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66okfile1\data\税務課\収納（平成１８年度から使用）\徴収\2 猶予\コロナ猶予\【事務連絡】徴収猶予の特例導入後における納税が困難な者への対応について\"/>
    </mc:Choice>
  </mc:AlternateContent>
  <bookViews>
    <workbookView xWindow="0" yWindow="0" windowWidth="19200" windowHeight="6975"/>
  </bookViews>
  <sheets>
    <sheet name="徴収猶予の特例申請書" sheetId="12" r:id="rId1"/>
    <sheet name="徴収猶予の特例申請書 （手引)" sheetId="13" r:id="rId2"/>
    <sheet name="徴収猶予の特例申請書 (記載の省略等)" sheetId="14" r:id="rId3"/>
  </sheets>
  <definedNames>
    <definedName name="_xlnm.Print_Area" localSheetId="0">徴収猶予の特例申請書!$A$1:$BY$231</definedName>
    <definedName name="_xlnm.Print_Area" localSheetId="2">'徴収猶予の特例申請書 (記載の省略等)'!$A$1:$BY$231</definedName>
    <definedName name="_xlnm.Print_Area" localSheetId="1">'徴収猶予の特例申請書 （手引)'!$A$1:$BY$231</definedName>
  </definedNames>
  <calcPr calcId="162913"/>
</workbook>
</file>

<file path=xl/calcChain.xml><?xml version="1.0" encoding="utf-8"?>
<calcChain xmlns="http://schemas.openxmlformats.org/spreadsheetml/2006/main">
  <c r="AD171" i="13" l="1"/>
  <c r="E171" i="13"/>
  <c r="BC171" i="13" s="1"/>
  <c r="BJ148" i="13"/>
  <c r="AD105" i="13"/>
  <c r="W105" i="13"/>
  <c r="P105" i="13"/>
  <c r="BK103" i="13" s="1"/>
  <c r="S134" i="13" s="1"/>
  <c r="BF139" i="13" s="1"/>
  <c r="AZ104" i="13"/>
  <c r="AS104" i="13"/>
  <c r="AL104" i="13"/>
  <c r="AZ81" i="13"/>
  <c r="AS81" i="13"/>
  <c r="AL81" i="13"/>
  <c r="AD81" i="13"/>
  <c r="W81" i="13"/>
  <c r="P81" i="13"/>
  <c r="BC171" i="12" l="1"/>
  <c r="AD171" i="12"/>
  <c r="E171" i="12"/>
  <c r="BJ148" i="12"/>
  <c r="BF139" i="12"/>
  <c r="S134" i="12"/>
  <c r="BK103" i="12"/>
  <c r="AZ104" i="12"/>
  <c r="AS104" i="12"/>
  <c r="AL104" i="12"/>
  <c r="AD105" i="12"/>
  <c r="W105" i="12"/>
  <c r="P105" i="12"/>
  <c r="AZ81" i="12" l="1"/>
  <c r="AS81" i="12"/>
  <c r="AL81" i="12"/>
  <c r="AD81" i="12"/>
  <c r="W81" i="12"/>
  <c r="P81" i="12"/>
</calcChain>
</file>

<file path=xl/sharedStrings.xml><?xml version="1.0" encoding="utf-8"?>
<sst xmlns="http://schemas.openxmlformats.org/spreadsheetml/2006/main" count="391" uniqueCount="111">
  <si>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</si>
  <si>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</si>
  <si>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</si>
  <si>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</si>
  <si>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</si>
  <si>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</si>
  <si>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</si>
  <si>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</si>
  <si>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</si>
  <si>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</si>
  <si>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</si>
  <si>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</si>
  <si>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</si>
  <si>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</si>
  <si>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</si>
  <si>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</si>
  <si>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</si>
  <si>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</si>
  <si>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</si>
  <si>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</si>
  <si>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</si>
  <si>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</si>
  <si>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</si>
  <si>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</si>
  <si>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</si>
  <si>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</si>
  <si>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</si>
  <si>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</si>
  <si>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</si>
  <si>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</si>
  <si>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</si>
  <si>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</si>
  <si>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</si>
  <si>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</si>
  <si>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</si>
  <si>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</si>
  <si>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</si>
  <si>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</si>
  <si>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</si>
  <si>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</si>
  <si>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</si>
  <si>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</si>
  <si>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</si>
  <si>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</si>
  <si>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</si>
  <si>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</si>
  <si>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</si>
  <si>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</si>
  <si>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</si>
  <si>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</si>
  <si>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</si>
  <si>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</si>
  <si>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</si>
  <si>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</si>
  <si>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</si>
  <si>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</si>
  <si>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</si>
  <si>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</si>
  <si>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</si>
  <si>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</si>
  <si>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</si>
  <si>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</si>
  <si>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</si>
  <si>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</si>
  <si>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</si>
  <si>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</si>
  <si>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</si>
  <si>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</si>
  <si>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</si>
  <si>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</si>
  <si>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</si>
  <si>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</si>
  <si>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</si>
  <si>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</si>
  <si>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</si>
  <si>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</si>
  <si>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</si>
  <si>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</si>
  <si>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</si>
  <si>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</si>
  <si>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</si>
  <si>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</si>
  <si>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</si>
  <si>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</si>
  <si>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</si>
  <si>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</si>
  <si>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</si>
  <si>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</si>
  <si>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</si>
  <si>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</si>
  <si>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</si>
  <si>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</si>
  <si>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</si>
  <si>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</si>
  <si>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</si>
  <si>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</si>
  <si>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</si>
  <si>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</si>
  <si>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</si>
  <si>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</si>
  <si>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</si>
  <si>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Ｂ市長　殿</t>
    <rPh sb="1" eb="3">
      <t>シチョウ</t>
    </rPh>
    <rPh sb="2" eb="3">
      <t>チョウ</t>
    </rPh>
    <rPh sb="4" eb="5">
      <t>ドノ</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</si>
  <si>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</si>
  <si>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</si>
  <si>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t>Ｂ市</t>
    <rPh sb="1" eb="2">
      <t>シ</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</si>
  <si>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</si>
  <si>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</si>
  <si>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</si>
  <si>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</si>
  <si>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2・6・30</t>
    <phoneticPr fontId="1"/>
  </si>
  <si>
    <t>2・6・30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</si>
</sst>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72">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51">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right" vertical="center"/>
    </xf>
    <xf numFmtId="0" fontId="12" fillId="0" borderId="0" xfId="0" applyFont="1" applyBorder="1" applyAlignment="1">
      <alignment horizontal="right"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6" fillId="0" borderId="0" xfId="0" applyFont="1" applyBorder="1" applyAlignment="1">
      <alignment horizontal="right"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177" fontId="66" fillId="0" borderId="56" xfId="0" applyNumberFormat="1"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177" fontId="65" fillId="2" borderId="4" xfId="1" applyNumberFormat="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xdr:cNvSpPr/>
      </xdr:nvSpPr>
      <xdr:spPr>
        <a:xfrm>
          <a:off x="4635500" y="50800"/>
          <a:ext cx="2597150"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32</xdr:row>
      <xdr:rowOff>38100</xdr:rowOff>
    </xdr:from>
    <xdr:to>
      <xdr:col>71</xdr:col>
      <xdr:colOff>50800</xdr:colOff>
      <xdr:row>56</xdr:row>
      <xdr:rowOff>44450</xdr:rowOff>
    </xdr:to>
    <xdr:sp macro="" textlink="">
      <xdr:nvSpPr>
        <xdr:cNvPr id="10" name="角丸四角形吹き出し 9"/>
        <xdr:cNvSpPr/>
      </xdr:nvSpPr>
      <xdr:spPr>
        <a:xfrm>
          <a:off x="4178300" y="3086100"/>
          <a:ext cx="2597150" cy="233680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33</xdr:col>
      <xdr:colOff>76201</xdr:colOff>
      <xdr:row>9</xdr:row>
      <xdr:rowOff>38100</xdr:rowOff>
    </xdr:from>
    <xdr:ext cx="958849" cy="590550"/>
    <xdr:sp macro="" textlink="">
      <xdr:nvSpPr>
        <xdr:cNvPr id="5" name="テキスト ボックス 4"/>
        <xdr:cNvSpPr txBox="1"/>
      </xdr:nvSpPr>
      <xdr:spPr>
        <a:xfrm>
          <a:off x="3181351" y="895350"/>
          <a:ext cx="958849"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8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10</xdr:col>
      <xdr:colOff>0</xdr:colOff>
      <xdr:row>0</xdr:row>
      <xdr:rowOff>88900</xdr:rowOff>
    </xdr:from>
    <xdr:to>
      <xdr:col>66</xdr:col>
      <xdr:colOff>63500</xdr:colOff>
      <xdr:row>6</xdr:row>
      <xdr:rowOff>69850</xdr:rowOff>
    </xdr:to>
    <xdr:sp macro="" textlink="">
      <xdr:nvSpPr>
        <xdr:cNvPr id="16" name="正方形/長方形 15"/>
        <xdr:cNvSpPr/>
      </xdr:nvSpPr>
      <xdr:spPr bwMode="auto">
        <a:xfrm>
          <a:off x="914400" y="88900"/>
          <a:ext cx="5397500" cy="552450"/>
        </a:xfrm>
        <a:prstGeom prst="rect">
          <a:avLst/>
        </a:prstGeom>
        <a:solidFill>
          <a:schemeClr val="accent6">
            <a:lumMod val="20000"/>
            <a:lumOff val="80000"/>
          </a:schemeClr>
        </a:solidFill>
        <a:ln w="19050" cap="flat" cmpd="sng" algn="ctr">
          <a:solidFill>
            <a:sysClr val="windowText" lastClr="000000"/>
          </a:solidFill>
          <a:prstDash val="sysDash"/>
          <a:headEnd type="none" w="med" len="med"/>
          <a:tailEnd type="none" w="med" len="med"/>
        </a:ln>
        <a:effectLst/>
      </xdr:spPr>
      <xdr:txBody>
        <a:bodyPr vertOverflow="clip" horz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網掛け部分は、最近（２か月程度）の国税や社会保険料の納税の猶予申請書及び猶予許可通知書の写しが提出されれば、記載の省略や審査の簡略化が可能である。</a:t>
          </a:r>
        </a:p>
      </xdr:txBody>
    </xdr:sp>
    <xdr:clientData/>
  </xdr:twoCellAnchor>
  <xdr:twoCellAnchor>
    <xdr:from>
      <xdr:col>1</xdr:col>
      <xdr:colOff>44450</xdr:colOff>
      <xdr:row>56</xdr:row>
      <xdr:rowOff>57150</xdr:rowOff>
    </xdr:from>
    <xdr:to>
      <xdr:col>77</xdr:col>
      <xdr:colOff>1658</xdr:colOff>
      <xdr:row>125</xdr:row>
      <xdr:rowOff>14909</xdr:rowOff>
    </xdr:to>
    <xdr:sp macro="" textlink="">
      <xdr:nvSpPr>
        <xdr:cNvPr id="18" name="正方形/長方形 17"/>
        <xdr:cNvSpPr/>
      </xdr:nvSpPr>
      <xdr:spPr bwMode="auto">
        <a:xfrm>
          <a:off x="127000" y="5435600"/>
          <a:ext cx="7132708" cy="5628309"/>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twoCellAnchor>
    <xdr:from>
      <xdr:col>1</xdr:col>
      <xdr:colOff>44450</xdr:colOff>
      <xdr:row>125</xdr:row>
      <xdr:rowOff>57151</xdr:rowOff>
    </xdr:from>
    <xdr:to>
      <xdr:col>77</xdr:col>
      <xdr:colOff>1658</xdr:colOff>
      <xdr:row>163</xdr:row>
      <xdr:rowOff>107951</xdr:rowOff>
    </xdr:to>
    <xdr:sp macro="" textlink="">
      <xdr:nvSpPr>
        <xdr:cNvPr id="20" name="正方形/長方形 19"/>
        <xdr:cNvSpPr/>
      </xdr:nvSpPr>
      <xdr:spPr bwMode="auto">
        <a:xfrm>
          <a:off x="127000" y="11106151"/>
          <a:ext cx="7132708" cy="4318000"/>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CD19" sqref="CD19"/>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46"/>
      <c r="BI9" s="46"/>
      <c r="BJ9" s="46"/>
      <c r="BK9" s="46"/>
      <c r="BL9" s="46"/>
      <c r="BM9" s="46"/>
      <c r="BN9" s="46"/>
      <c r="BO9" s="46"/>
      <c r="BP9" s="46"/>
      <c r="BQ9" s="46"/>
      <c r="BR9" s="46"/>
      <c r="BS9" s="46"/>
      <c r="BT9" s="46"/>
      <c r="BU9" s="46"/>
      <c r="BV9" s="46"/>
    </row>
    <row r="10" spans="4:74" ht="7.5" customHeight="1">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46"/>
      <c r="BI10" s="46"/>
      <c r="BJ10" s="46"/>
      <c r="BK10" s="46"/>
      <c r="BL10" s="46"/>
      <c r="BM10" s="46"/>
      <c r="BN10" s="46"/>
      <c r="BO10" s="46"/>
      <c r="BP10" s="46"/>
      <c r="BQ10" s="46"/>
      <c r="BR10" s="46"/>
      <c r="BS10" s="46"/>
      <c r="BT10" s="46"/>
      <c r="BU10" s="46"/>
      <c r="BV10" s="46"/>
    </row>
    <row r="11" spans="4:74" ht="7.5" customHeight="1">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c r="E13" s="739" t="s">
        <v>101</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c r="D22" s="499" t="s">
        <v>8</v>
      </c>
      <c r="E22" s="500"/>
      <c r="F22" s="500"/>
      <c r="G22" s="505" t="s">
        <v>6</v>
      </c>
      <c r="H22" s="506"/>
      <c r="I22" s="506"/>
      <c r="J22" s="506"/>
      <c r="K22" s="506"/>
      <c r="L22" s="507"/>
      <c r="M22" s="521" t="s">
        <v>102</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106</v>
      </c>
      <c r="BG22" s="479"/>
      <c r="BH22" s="479"/>
      <c r="BI22" s="479"/>
      <c r="BJ22" s="479"/>
      <c r="BK22" s="479"/>
      <c r="BL22" s="479"/>
      <c r="BM22" s="479"/>
      <c r="BN22" s="479"/>
      <c r="BO22" s="479"/>
      <c r="BP22" s="479"/>
      <c r="BQ22" s="479"/>
      <c r="BR22" s="479"/>
      <c r="BS22" s="479"/>
      <c r="BT22" s="479"/>
      <c r="BU22" s="479"/>
      <c r="BV22" s="480"/>
    </row>
    <row r="23" spans="4:74" ht="7.5" customHeight="1">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c r="D27" s="501"/>
      <c r="E27" s="502"/>
      <c r="F27" s="502"/>
      <c r="G27" s="566" t="s">
        <v>4</v>
      </c>
      <c r="H27" s="567"/>
      <c r="I27" s="567"/>
      <c r="J27" s="567"/>
      <c r="K27" s="567"/>
      <c r="L27" s="567"/>
      <c r="M27" s="570" t="s">
        <v>103</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148" ht="7.5" customHeight="1">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148" ht="7.5" customHeight="1">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148" ht="7.5" customHeight="1">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148" ht="11.1" customHeight="1">
      <c r="D36" s="815"/>
      <c r="E36" s="816"/>
      <c r="F36" s="817"/>
      <c r="G36" s="410">
        <v>2</v>
      </c>
      <c r="H36" s="411"/>
      <c r="I36" s="412"/>
      <c r="J36" s="410" t="s">
        <v>87</v>
      </c>
      <c r="K36" s="411"/>
      <c r="L36" s="411"/>
      <c r="M36" s="411"/>
      <c r="N36" s="411"/>
      <c r="O36" s="411"/>
      <c r="P36" s="411"/>
      <c r="Q36" s="785" t="s">
        <v>108</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107</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148" ht="7.5" customHeight="1">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148" ht="7.5" customHeight="1">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148" ht="7.5" customHeight="1">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148" ht="7.5" customHeight="1">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148" ht="7.5" customHeight="1">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148" ht="7.5" customHeight="1">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148" ht="7.5" customHeight="1">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148" ht="7.5" customHeight="1">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148" ht="7.5" customHeight="1">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148" ht="7.5" customHeight="1">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148" ht="7.5" customHeight="1">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c r="CS47" s="797"/>
      <c r="CT47" s="797"/>
      <c r="CU47" s="797"/>
      <c r="CV47" s="797"/>
      <c r="CW47" s="797"/>
      <c r="CX47" s="797"/>
      <c r="CY47" s="797"/>
      <c r="CZ47" s="797"/>
      <c r="DA47" s="797"/>
      <c r="DB47" s="797"/>
      <c r="DC47" s="797"/>
      <c r="DD47" s="797"/>
      <c r="DE47" s="797"/>
      <c r="DF47" s="797"/>
      <c r="DG47" s="797"/>
      <c r="DH47" s="797"/>
      <c r="DI47" s="797"/>
      <c r="DJ47" s="797"/>
      <c r="DK47" s="797"/>
      <c r="DL47" s="797"/>
      <c r="DM47" s="797"/>
      <c r="DN47" s="797"/>
      <c r="DO47" s="797"/>
      <c r="DP47" s="797"/>
      <c r="DQ47" s="797"/>
      <c r="DR47" s="797"/>
      <c r="DS47" s="797"/>
      <c r="DT47" s="797"/>
      <c r="DU47" s="797"/>
      <c r="DV47" s="797"/>
      <c r="DW47" s="797"/>
      <c r="DX47" s="797"/>
      <c r="DY47" s="797"/>
      <c r="DZ47" s="797"/>
      <c r="EA47" s="797"/>
      <c r="EB47" s="797"/>
      <c r="EC47" s="797"/>
      <c r="ED47" s="797"/>
      <c r="EE47" s="797"/>
      <c r="EF47" s="797"/>
      <c r="EG47" s="797"/>
      <c r="EH47" s="797"/>
      <c r="EI47" s="797"/>
      <c r="EJ47" s="797"/>
      <c r="EK47" s="797"/>
      <c r="EL47" s="797"/>
      <c r="EM47" s="797"/>
      <c r="EN47" s="797"/>
      <c r="EO47" s="797"/>
      <c r="EP47" s="797"/>
      <c r="EQ47" s="797"/>
      <c r="ER47" s="797"/>
    </row>
    <row r="48" spans="4:148" ht="7.5" customHeight="1">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c r="CS48" s="797"/>
      <c r="CT48" s="797"/>
      <c r="CU48" s="797"/>
      <c r="CV48" s="797"/>
      <c r="CW48" s="797"/>
      <c r="CX48" s="797"/>
      <c r="CY48" s="797"/>
      <c r="CZ48" s="797"/>
      <c r="DA48" s="797"/>
      <c r="DB48" s="797"/>
      <c r="DC48" s="797"/>
      <c r="DD48" s="797"/>
      <c r="DE48" s="797"/>
      <c r="DF48" s="797"/>
      <c r="DG48" s="797"/>
      <c r="DH48" s="797"/>
      <c r="DI48" s="797"/>
      <c r="DJ48" s="797"/>
      <c r="DK48" s="797"/>
      <c r="DL48" s="797"/>
      <c r="DM48" s="797"/>
      <c r="DN48" s="797"/>
      <c r="DO48" s="797"/>
      <c r="DP48" s="797"/>
      <c r="DQ48" s="797"/>
      <c r="DR48" s="797"/>
      <c r="DS48" s="797"/>
      <c r="DT48" s="797"/>
      <c r="DU48" s="797"/>
      <c r="DV48" s="797"/>
      <c r="DW48" s="797"/>
      <c r="DX48" s="797"/>
      <c r="DY48" s="797"/>
      <c r="DZ48" s="797"/>
      <c r="EA48" s="797"/>
      <c r="EB48" s="797"/>
      <c r="EC48" s="797"/>
      <c r="ED48" s="797"/>
      <c r="EE48" s="797"/>
      <c r="EF48" s="797"/>
      <c r="EG48" s="797"/>
      <c r="EH48" s="797"/>
      <c r="EI48" s="797"/>
      <c r="EJ48" s="797"/>
      <c r="EK48" s="797"/>
      <c r="EL48" s="797"/>
      <c r="EM48" s="797"/>
      <c r="EN48" s="797"/>
      <c r="EO48" s="797"/>
      <c r="EP48" s="797"/>
      <c r="EQ48" s="797"/>
      <c r="ER48" s="797"/>
    </row>
    <row r="49" spans="4:148" ht="7.5" customHeight="1">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c r="CS49" s="797"/>
      <c r="CT49" s="797"/>
      <c r="CU49" s="797"/>
      <c r="CV49" s="797"/>
      <c r="CW49" s="797"/>
      <c r="CX49" s="797"/>
      <c r="CY49" s="797"/>
      <c r="CZ49" s="797"/>
      <c r="DA49" s="797"/>
      <c r="DB49" s="797"/>
      <c r="DC49" s="797"/>
      <c r="DD49" s="797"/>
      <c r="DE49" s="797"/>
      <c r="DF49" s="797"/>
      <c r="DG49" s="797"/>
      <c r="DH49" s="797"/>
      <c r="DI49" s="797"/>
      <c r="DJ49" s="797"/>
      <c r="DK49" s="797"/>
      <c r="DL49" s="797"/>
      <c r="DM49" s="797"/>
      <c r="DN49" s="797"/>
      <c r="DO49" s="797"/>
      <c r="DP49" s="797"/>
      <c r="DQ49" s="797"/>
      <c r="DR49" s="797"/>
      <c r="DS49" s="797"/>
      <c r="DT49" s="797"/>
      <c r="DU49" s="797"/>
      <c r="DV49" s="797"/>
      <c r="DW49" s="797"/>
      <c r="DX49" s="797"/>
      <c r="DY49" s="797"/>
      <c r="DZ49" s="797"/>
      <c r="EA49" s="797"/>
      <c r="EB49" s="797"/>
      <c r="EC49" s="797"/>
      <c r="ED49" s="797"/>
      <c r="EE49" s="797"/>
      <c r="EF49" s="797"/>
      <c r="EG49" s="797"/>
      <c r="EH49" s="797"/>
      <c r="EI49" s="797"/>
      <c r="EJ49" s="797"/>
      <c r="EK49" s="797"/>
      <c r="EL49" s="797"/>
      <c r="EM49" s="797"/>
      <c r="EN49" s="797"/>
      <c r="EO49" s="797"/>
      <c r="EP49" s="797"/>
      <c r="EQ49" s="797"/>
      <c r="ER49" s="797"/>
    </row>
    <row r="50" spans="4:148" ht="7.5" customHeight="1" thickBot="1">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148" ht="7.5" customHeight="1" thickTop="1">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148" ht="7.5" customHeight="1">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148" ht="7.5" customHeight="1" thickBot="1">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148" ht="7.5" customHeight="1">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148" ht="7.5" customHeight="1">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148" ht="7.5" customHeight="1" thickBot="1">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148" ht="7.5" customHeight="1">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148" ht="7.5" customHeight="1">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148" ht="7.5" customHeight="1">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148" ht="7.5" customHeight="1">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148" ht="7.5" customHeight="1">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148" ht="7.5" customHeight="1" thickBot="1">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c r="D68" s="89"/>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c r="D69" s="89"/>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c r="D71" s="24"/>
      <c r="E71" s="362"/>
      <c r="F71" s="363"/>
      <c r="G71" s="367"/>
      <c r="H71" s="368"/>
      <c r="I71" s="368"/>
      <c r="J71" s="368"/>
      <c r="K71" s="368"/>
      <c r="L71" s="368"/>
      <c r="M71" s="368"/>
      <c r="N71" s="368"/>
      <c r="O71" s="369"/>
      <c r="P71" s="370" t="s">
        <v>91</v>
      </c>
      <c r="Q71" s="371"/>
      <c r="R71" s="371"/>
      <c r="S71" s="371"/>
      <c r="T71" s="371"/>
      <c r="U71" s="371"/>
      <c r="V71" s="372"/>
      <c r="W71" s="370" t="s">
        <v>92</v>
      </c>
      <c r="X71" s="371"/>
      <c r="Y71" s="371"/>
      <c r="Z71" s="371"/>
      <c r="AA71" s="371"/>
      <c r="AB71" s="371"/>
      <c r="AC71" s="372"/>
      <c r="AD71" s="370" t="s">
        <v>93</v>
      </c>
      <c r="AE71" s="371"/>
      <c r="AF71" s="371"/>
      <c r="AG71" s="371"/>
      <c r="AH71" s="371"/>
      <c r="AI71" s="371"/>
      <c r="AJ71" s="371"/>
      <c r="AK71" s="116"/>
      <c r="AL71" s="370" t="s">
        <v>91</v>
      </c>
      <c r="AM71" s="371"/>
      <c r="AN71" s="371"/>
      <c r="AO71" s="371"/>
      <c r="AP71" s="371"/>
      <c r="AQ71" s="371"/>
      <c r="AR71" s="372"/>
      <c r="AS71" s="370" t="s">
        <v>92</v>
      </c>
      <c r="AT71" s="371"/>
      <c r="AU71" s="371"/>
      <c r="AV71" s="371"/>
      <c r="AW71" s="371"/>
      <c r="AX71" s="371"/>
      <c r="AY71" s="372"/>
      <c r="AZ71" s="370" t="s">
        <v>93</v>
      </c>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c r="D73" s="24"/>
      <c r="E73" s="665"/>
      <c r="F73" s="666"/>
      <c r="G73" s="314" t="s">
        <v>89</v>
      </c>
      <c r="H73" s="669"/>
      <c r="I73" s="669"/>
      <c r="J73" s="669"/>
      <c r="K73" s="669"/>
      <c r="L73" s="669"/>
      <c r="M73" s="669"/>
      <c r="N73" s="669"/>
      <c r="O73" s="670"/>
      <c r="P73" s="318">
        <v>3612477</v>
      </c>
      <c r="Q73" s="319"/>
      <c r="R73" s="319"/>
      <c r="S73" s="319"/>
      <c r="T73" s="319"/>
      <c r="U73" s="319"/>
      <c r="V73" s="319"/>
      <c r="W73" s="318">
        <v>2977865</v>
      </c>
      <c r="X73" s="319"/>
      <c r="Y73" s="319"/>
      <c r="Z73" s="319"/>
      <c r="AA73" s="319"/>
      <c r="AB73" s="319"/>
      <c r="AC73" s="319"/>
      <c r="AD73" s="318">
        <v>2850918</v>
      </c>
      <c r="AE73" s="319"/>
      <c r="AF73" s="319"/>
      <c r="AG73" s="319"/>
      <c r="AH73" s="319"/>
      <c r="AI73" s="319"/>
      <c r="AJ73" s="320"/>
      <c r="AK73" s="114"/>
      <c r="AL73" s="318">
        <v>2293453</v>
      </c>
      <c r="AM73" s="319"/>
      <c r="AN73" s="319"/>
      <c r="AO73" s="319"/>
      <c r="AP73" s="319"/>
      <c r="AQ73" s="319"/>
      <c r="AR73" s="319"/>
      <c r="AS73" s="318">
        <v>5009821</v>
      </c>
      <c r="AT73" s="319"/>
      <c r="AU73" s="319"/>
      <c r="AV73" s="319"/>
      <c r="AW73" s="319"/>
      <c r="AX73" s="319"/>
      <c r="AY73" s="319"/>
      <c r="AZ73" s="318">
        <v>3089121</v>
      </c>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v>41</v>
      </c>
      <c r="BK79" s="747"/>
      <c r="BL79" s="747"/>
      <c r="BM79" s="747"/>
      <c r="BN79" s="747"/>
      <c r="BO79" s="747"/>
      <c r="BP79" s="747"/>
      <c r="BQ79" s="747"/>
      <c r="BR79" s="747"/>
      <c r="BS79" s="752" t="s">
        <v>57</v>
      </c>
      <c r="BT79" s="753"/>
      <c r="BV79" s="2"/>
    </row>
    <row r="80" spans="4:74" ht="9.9499999999999993" customHeight="1">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c r="D81" s="24"/>
      <c r="E81" s="665"/>
      <c r="F81" s="666"/>
      <c r="G81" s="219"/>
      <c r="H81" s="220"/>
      <c r="I81" s="220"/>
      <c r="J81" s="220"/>
      <c r="K81" s="220"/>
      <c r="L81" s="220"/>
      <c r="M81" s="220"/>
      <c r="N81" s="220"/>
      <c r="O81" s="220"/>
      <c r="P81" s="758">
        <f>P73</f>
        <v>3612477</v>
      </c>
      <c r="Q81" s="759"/>
      <c r="R81" s="759"/>
      <c r="S81" s="759"/>
      <c r="T81" s="759"/>
      <c r="U81" s="759"/>
      <c r="V81" s="760"/>
      <c r="W81" s="765">
        <f>W73</f>
        <v>2977865</v>
      </c>
      <c r="X81" s="759"/>
      <c r="Y81" s="759"/>
      <c r="Z81" s="759"/>
      <c r="AA81" s="759"/>
      <c r="AB81" s="759"/>
      <c r="AC81" s="760"/>
      <c r="AD81" s="765">
        <f>AD73</f>
        <v>2850918</v>
      </c>
      <c r="AE81" s="759"/>
      <c r="AF81" s="759"/>
      <c r="AG81" s="759"/>
      <c r="AH81" s="759"/>
      <c r="AI81" s="759"/>
      <c r="AJ81" s="768"/>
      <c r="AK81" s="115"/>
      <c r="AL81" s="758">
        <f>AL73</f>
        <v>2293453</v>
      </c>
      <c r="AM81" s="759"/>
      <c r="AN81" s="759"/>
      <c r="AO81" s="759"/>
      <c r="AP81" s="759"/>
      <c r="AQ81" s="759"/>
      <c r="AR81" s="760"/>
      <c r="AS81" s="765">
        <f>AS73</f>
        <v>5009821</v>
      </c>
      <c r="AT81" s="759"/>
      <c r="AU81" s="759"/>
      <c r="AV81" s="759"/>
      <c r="AW81" s="759"/>
      <c r="AX81" s="759"/>
      <c r="AY81" s="760"/>
      <c r="AZ81" s="765">
        <f>AZ73</f>
        <v>3089121</v>
      </c>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c r="D84" s="24"/>
      <c r="E84" s="304" t="s">
        <v>25</v>
      </c>
      <c r="F84" s="305"/>
      <c r="G84" s="311" t="s">
        <v>94</v>
      </c>
      <c r="H84" s="312"/>
      <c r="I84" s="312"/>
      <c r="J84" s="312"/>
      <c r="K84" s="312"/>
      <c r="L84" s="312"/>
      <c r="M84" s="312"/>
      <c r="N84" s="312"/>
      <c r="O84" s="313"/>
      <c r="P84" s="318">
        <v>2597892</v>
      </c>
      <c r="Q84" s="319"/>
      <c r="R84" s="319"/>
      <c r="S84" s="319"/>
      <c r="T84" s="319"/>
      <c r="U84" s="319"/>
      <c r="V84" s="319"/>
      <c r="W84" s="318">
        <v>2203484</v>
      </c>
      <c r="X84" s="319"/>
      <c r="Y84" s="319"/>
      <c r="Z84" s="319"/>
      <c r="AA84" s="319"/>
      <c r="AB84" s="319"/>
      <c r="AC84" s="319"/>
      <c r="AD84" s="318">
        <v>2189075</v>
      </c>
      <c r="AE84" s="319"/>
      <c r="AF84" s="319"/>
      <c r="AG84" s="319"/>
      <c r="AH84" s="319"/>
      <c r="AI84" s="319"/>
      <c r="AJ84" s="320"/>
      <c r="AK84" s="116"/>
      <c r="AL84" s="321">
        <v>3312381</v>
      </c>
      <c r="AM84" s="322"/>
      <c r="AN84" s="322"/>
      <c r="AO84" s="322"/>
      <c r="AP84" s="322"/>
      <c r="AQ84" s="322"/>
      <c r="AR84" s="322"/>
      <c r="AS84" s="321">
        <v>3569345</v>
      </c>
      <c r="AT84" s="322"/>
      <c r="AU84" s="322"/>
      <c r="AV84" s="322"/>
      <c r="AW84" s="322"/>
      <c r="AX84" s="322"/>
      <c r="AY84" s="322"/>
      <c r="AZ84" s="321">
        <v>2157831</v>
      </c>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c r="D88" s="24"/>
      <c r="E88" s="308"/>
      <c r="F88" s="307"/>
      <c r="G88" s="323" t="s">
        <v>95</v>
      </c>
      <c r="H88" s="324"/>
      <c r="I88" s="324"/>
      <c r="J88" s="324"/>
      <c r="K88" s="324"/>
      <c r="L88" s="324"/>
      <c r="M88" s="324"/>
      <c r="N88" s="324"/>
      <c r="O88" s="325"/>
      <c r="P88" s="245">
        <v>621931</v>
      </c>
      <c r="Q88" s="246"/>
      <c r="R88" s="246"/>
      <c r="S88" s="246"/>
      <c r="T88" s="246"/>
      <c r="U88" s="246"/>
      <c r="V88" s="246"/>
      <c r="W88" s="245">
        <v>511192</v>
      </c>
      <c r="X88" s="246"/>
      <c r="Y88" s="246"/>
      <c r="Z88" s="246"/>
      <c r="AA88" s="246"/>
      <c r="AB88" s="246"/>
      <c r="AC88" s="246"/>
      <c r="AD88" s="245">
        <v>407987</v>
      </c>
      <c r="AE88" s="246"/>
      <c r="AF88" s="246"/>
      <c r="AG88" s="246"/>
      <c r="AH88" s="246"/>
      <c r="AI88" s="246"/>
      <c r="AJ88" s="333"/>
      <c r="AK88" s="116"/>
      <c r="AL88" s="331">
        <v>667123</v>
      </c>
      <c r="AM88" s="332"/>
      <c r="AN88" s="332"/>
      <c r="AO88" s="332"/>
      <c r="AP88" s="332"/>
      <c r="AQ88" s="332"/>
      <c r="AR88" s="332"/>
      <c r="AS88" s="331">
        <v>690812</v>
      </c>
      <c r="AT88" s="332"/>
      <c r="AU88" s="332"/>
      <c r="AV88" s="332"/>
      <c r="AW88" s="332"/>
      <c r="AX88" s="332"/>
      <c r="AY88" s="332"/>
      <c r="AZ88" s="331">
        <v>413125</v>
      </c>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c r="D96" s="24"/>
      <c r="E96" s="308"/>
      <c r="F96" s="307"/>
      <c r="G96" s="241" t="s">
        <v>96</v>
      </c>
      <c r="H96" s="242"/>
      <c r="I96" s="242"/>
      <c r="J96" s="242"/>
      <c r="K96" s="242"/>
      <c r="L96" s="242"/>
      <c r="M96" s="242"/>
      <c r="N96" s="242"/>
      <c r="O96" s="243"/>
      <c r="P96" s="245">
        <v>200000</v>
      </c>
      <c r="Q96" s="246"/>
      <c r="R96" s="246"/>
      <c r="S96" s="246"/>
      <c r="T96" s="246"/>
      <c r="U96" s="246"/>
      <c r="V96" s="246"/>
      <c r="W96" s="245">
        <v>0</v>
      </c>
      <c r="X96" s="246"/>
      <c r="Y96" s="246"/>
      <c r="Z96" s="246"/>
      <c r="AA96" s="246"/>
      <c r="AB96" s="246"/>
      <c r="AC96" s="246"/>
      <c r="AD96" s="245">
        <v>0</v>
      </c>
      <c r="AE96" s="246"/>
      <c r="AF96" s="246"/>
      <c r="AG96" s="246"/>
      <c r="AH96" s="246"/>
      <c r="AI96" s="246"/>
      <c r="AJ96" s="333"/>
      <c r="AK96" s="116"/>
      <c r="AL96" s="331">
        <v>250000</v>
      </c>
      <c r="AM96" s="332"/>
      <c r="AN96" s="332"/>
      <c r="AO96" s="332"/>
      <c r="AP96" s="332"/>
      <c r="AQ96" s="332"/>
      <c r="AR96" s="332"/>
      <c r="AS96" s="331">
        <v>250000</v>
      </c>
      <c r="AT96" s="332"/>
      <c r="AU96" s="332"/>
      <c r="AV96" s="332"/>
      <c r="AW96" s="332"/>
      <c r="AX96" s="332"/>
      <c r="AY96" s="332"/>
      <c r="AZ96" s="331">
        <v>250000</v>
      </c>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c r="D100" s="24"/>
      <c r="E100" s="308"/>
      <c r="F100" s="307"/>
      <c r="G100" s="241" t="s">
        <v>97</v>
      </c>
      <c r="H100" s="242"/>
      <c r="I100" s="242"/>
      <c r="J100" s="242"/>
      <c r="K100" s="242"/>
      <c r="L100" s="242"/>
      <c r="M100" s="242"/>
      <c r="N100" s="242"/>
      <c r="O100" s="243"/>
      <c r="P100" s="245">
        <v>250000</v>
      </c>
      <c r="Q100" s="246"/>
      <c r="R100" s="246"/>
      <c r="S100" s="246"/>
      <c r="T100" s="246"/>
      <c r="U100" s="246"/>
      <c r="V100" s="246"/>
      <c r="W100" s="245">
        <v>250000</v>
      </c>
      <c r="X100" s="246"/>
      <c r="Y100" s="246"/>
      <c r="Z100" s="246"/>
      <c r="AA100" s="246"/>
      <c r="AB100" s="246"/>
      <c r="AC100" s="246"/>
      <c r="AD100" s="245">
        <v>250000</v>
      </c>
      <c r="AE100" s="246"/>
      <c r="AF100" s="246"/>
      <c r="AG100" s="246"/>
      <c r="AH100" s="246"/>
      <c r="AI100" s="246"/>
      <c r="AJ100" s="333"/>
      <c r="AK100" s="116"/>
      <c r="AL100" s="331">
        <v>250000</v>
      </c>
      <c r="AM100" s="332"/>
      <c r="AN100" s="332"/>
      <c r="AO100" s="332"/>
      <c r="AP100" s="332"/>
      <c r="AQ100" s="332"/>
      <c r="AR100" s="332"/>
      <c r="AS100" s="331">
        <v>250000</v>
      </c>
      <c r="AT100" s="332"/>
      <c r="AU100" s="332"/>
      <c r="AV100" s="332"/>
      <c r="AW100" s="332"/>
      <c r="AX100" s="332"/>
      <c r="AY100" s="332"/>
      <c r="AZ100" s="331">
        <v>250000</v>
      </c>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f>ROUND((P105+W105+AD105)/3,0)</f>
        <v>3160520</v>
      </c>
      <c r="BL103" s="800"/>
      <c r="BM103" s="800"/>
      <c r="BN103" s="800"/>
      <c r="BO103" s="800"/>
      <c r="BP103" s="800"/>
      <c r="BQ103" s="800"/>
      <c r="BR103" s="800"/>
      <c r="BS103" s="752" t="s">
        <v>2</v>
      </c>
      <c r="BT103" s="753"/>
      <c r="BV103" s="2"/>
    </row>
    <row r="104" spans="4:74" ht="9.9499999999999993" customHeight="1">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f>AL84+AL88+AL96+AL100</f>
        <v>4479504</v>
      </c>
      <c r="AM104" s="239"/>
      <c r="AN104" s="239"/>
      <c r="AO104" s="239"/>
      <c r="AP104" s="239"/>
      <c r="AQ104" s="239"/>
      <c r="AR104" s="239"/>
      <c r="AS104" s="239">
        <f>AS84+AS88+AS96+AS100</f>
        <v>4760157</v>
      </c>
      <c r="AT104" s="239"/>
      <c r="AU104" s="239"/>
      <c r="AV104" s="239"/>
      <c r="AW104" s="239"/>
      <c r="AX104" s="239"/>
      <c r="AY104" s="239"/>
      <c r="AZ104" s="239">
        <f>AZ84+AZ88+AZ96+AZ100</f>
        <v>3070956</v>
      </c>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c r="D105" s="24"/>
      <c r="E105" s="308"/>
      <c r="F105" s="307"/>
      <c r="G105" s="219"/>
      <c r="H105" s="220"/>
      <c r="I105" s="220"/>
      <c r="J105" s="220"/>
      <c r="K105" s="220"/>
      <c r="L105" s="220"/>
      <c r="M105" s="220"/>
      <c r="N105" s="220"/>
      <c r="O105" s="220"/>
      <c r="P105" s="758">
        <f>P84+P88+P96+P100</f>
        <v>3669823</v>
      </c>
      <c r="Q105" s="803"/>
      <c r="R105" s="803"/>
      <c r="S105" s="803"/>
      <c r="T105" s="803"/>
      <c r="U105" s="803"/>
      <c r="V105" s="804"/>
      <c r="W105" s="765">
        <f>W84+W88+W96+W100</f>
        <v>2964676</v>
      </c>
      <c r="X105" s="803"/>
      <c r="Y105" s="803"/>
      <c r="Z105" s="803"/>
      <c r="AA105" s="803"/>
      <c r="AB105" s="803"/>
      <c r="AC105" s="804"/>
      <c r="AD105" s="765">
        <f>AD84+AD88+AD96+AD100</f>
        <v>2847062</v>
      </c>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10"/>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11"/>
    </row>
    <row r="132" spans="4:74" ht="9" customHeight="1">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10"/>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11"/>
    </row>
    <row r="133" spans="4:74" ht="9" customHeight="1">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c r="D134" s="89"/>
      <c r="E134" s="195" t="s">
        <v>69</v>
      </c>
      <c r="F134" s="196"/>
      <c r="G134" s="196"/>
      <c r="H134" s="196"/>
      <c r="I134" s="196"/>
      <c r="J134" s="196"/>
      <c r="K134" s="196"/>
      <c r="L134" s="196"/>
      <c r="M134" s="196"/>
      <c r="N134" s="196"/>
      <c r="O134" s="196"/>
      <c r="P134" s="196"/>
      <c r="Q134" s="196"/>
      <c r="R134" s="197"/>
      <c r="S134" s="204">
        <f>BK103*6</f>
        <v>18963120</v>
      </c>
      <c r="T134" s="205"/>
      <c r="U134" s="205"/>
      <c r="V134" s="205"/>
      <c r="W134" s="205"/>
      <c r="X134" s="205"/>
      <c r="Y134" s="205"/>
      <c r="Z134" s="205"/>
      <c r="AA134" s="205"/>
      <c r="AB134" s="205"/>
      <c r="AC134" s="205"/>
      <c r="AD134" s="205"/>
      <c r="AE134" s="183" t="s">
        <v>70</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v>300000</v>
      </c>
      <c r="BG134" s="178"/>
      <c r="BH134" s="178"/>
      <c r="BI134" s="178"/>
      <c r="BJ134" s="178"/>
      <c r="BK134" s="178"/>
      <c r="BL134" s="178"/>
      <c r="BM134" s="178"/>
      <c r="BN134" s="178"/>
      <c r="BO134" s="178"/>
      <c r="BP134" s="178"/>
      <c r="BQ134" s="178"/>
      <c r="BR134" s="183" t="s">
        <v>70</v>
      </c>
      <c r="BS134" s="184"/>
      <c r="BT134" s="184"/>
      <c r="BU134" s="185"/>
      <c r="BV134" s="88"/>
    </row>
    <row r="135" spans="4:74" ht="9" customHeight="1">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88"/>
    </row>
    <row r="136" spans="4:74" ht="9" customHeight="1">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88"/>
    </row>
    <row r="137" spans="4:74" ht="9" customHeight="1">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88"/>
    </row>
    <row r="138" spans="4:74" ht="9" customHeight="1">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f>S134+BF134</f>
        <v>19263120</v>
      </c>
      <c r="BG139" s="178"/>
      <c r="BH139" s="178"/>
      <c r="BI139" s="178"/>
      <c r="BJ139" s="178"/>
      <c r="BK139" s="178"/>
      <c r="BL139" s="178"/>
      <c r="BM139" s="178"/>
      <c r="BN139" s="178"/>
      <c r="BO139" s="178"/>
      <c r="BP139" s="178"/>
      <c r="BQ139" s="178"/>
      <c r="BR139" s="183" t="s">
        <v>28</v>
      </c>
      <c r="BS139" s="183"/>
      <c r="BT139" s="183"/>
      <c r="BU139" s="19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c r="D144" s="158" t="s">
        <v>86</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11"/>
    </row>
    <row r="146" spans="4:74" ht="9" customHeight="1">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11"/>
    </row>
    <row r="147" spans="4:74" ht="9" customHeight="1">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f>P150+AM150</f>
        <v>2145463</v>
      </c>
      <c r="BK148" s="633"/>
      <c r="BL148" s="633"/>
      <c r="BM148" s="633"/>
      <c r="BN148" s="633"/>
      <c r="BO148" s="633"/>
      <c r="BP148" s="633"/>
      <c r="BQ148" s="633"/>
      <c r="BR148" s="633"/>
      <c r="BS148" s="638" t="s">
        <v>28</v>
      </c>
      <c r="BT148" s="638"/>
      <c r="BU148" s="639"/>
      <c r="BV148" s="2"/>
    </row>
    <row r="149" spans="4:74" ht="9" customHeight="1">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c r="D150" s="24"/>
      <c r="E150" s="296" t="s">
        <v>16</v>
      </c>
      <c r="F150" s="297"/>
      <c r="G150" s="297"/>
      <c r="H150" s="297"/>
      <c r="I150" s="297"/>
      <c r="J150" s="297"/>
      <c r="K150" s="297"/>
      <c r="L150" s="297"/>
      <c r="M150" s="297"/>
      <c r="N150" s="297"/>
      <c r="O150" s="298"/>
      <c r="P150" s="655">
        <v>200000</v>
      </c>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v>1945463</v>
      </c>
      <c r="AN150" s="656"/>
      <c r="AO150" s="656"/>
      <c r="AP150" s="656"/>
      <c r="AQ150" s="656"/>
      <c r="AR150" s="656"/>
      <c r="AS150" s="656"/>
      <c r="AT150" s="656"/>
      <c r="AU150" s="656"/>
      <c r="AV150" s="644" t="s">
        <v>70</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v>0</v>
      </c>
      <c r="BG159" s="178"/>
      <c r="BH159" s="178"/>
      <c r="BI159" s="178"/>
      <c r="BJ159" s="178"/>
      <c r="BK159" s="178"/>
      <c r="BL159" s="178"/>
      <c r="BM159" s="178"/>
      <c r="BN159" s="178"/>
      <c r="BO159" s="178"/>
      <c r="BP159" s="178"/>
      <c r="BQ159" s="178"/>
      <c r="BR159" s="183" t="s">
        <v>28</v>
      </c>
      <c r="BS159" s="183"/>
      <c r="BT159" s="183"/>
      <c r="BU159" s="190"/>
      <c r="BV159" s="2"/>
    </row>
    <row r="160" spans="4:74" ht="9" customHeight="1">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c r="D169" s="89"/>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78</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88"/>
    </row>
    <row r="170" spans="4:74" ht="9" customHeight="1">
      <c r="D170" s="89"/>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88"/>
    </row>
    <row r="171" spans="4:74" ht="9" customHeight="1">
      <c r="D171" s="89"/>
      <c r="E171" s="725">
        <f>Y51</f>
        <v>1000000</v>
      </c>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f>BF159</f>
        <v>0</v>
      </c>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f>E171-AD171</f>
        <v>1000000</v>
      </c>
      <c r="BD171" s="633"/>
      <c r="BE171" s="633"/>
      <c r="BF171" s="633"/>
      <c r="BG171" s="633"/>
      <c r="BH171" s="633"/>
      <c r="BI171" s="633"/>
      <c r="BJ171" s="633"/>
      <c r="BK171" s="633"/>
      <c r="BL171" s="633"/>
      <c r="BM171" s="633"/>
      <c r="BN171" s="633"/>
      <c r="BO171" s="633"/>
      <c r="BP171" s="633"/>
      <c r="BQ171" s="633"/>
      <c r="BR171" s="633"/>
      <c r="BS171" s="633"/>
      <c r="BT171" s="705" t="s">
        <v>28</v>
      </c>
      <c r="BU171" s="706"/>
      <c r="BV171" s="88"/>
    </row>
    <row r="172" spans="4:74" ht="9" customHeight="1">
      <c r="D172" s="89"/>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88"/>
    </row>
    <row r="173" spans="4:74" ht="9" customHeight="1">
      <c r="D173" s="89"/>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88"/>
    </row>
    <row r="174" spans="4:74" ht="9" customHeight="1" thickBot="1">
      <c r="D174" s="89"/>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88"/>
    </row>
    <row r="175" spans="4:74" ht="9" customHeight="1" thickTop="1" thickBot="1">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7.5" customHeight="1">
      <c r="D217" s="66"/>
      <c r="E217" s="225" t="s">
        <v>105</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7.5" customHeight="1">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9.1" customHeight="1">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c r="D227" s="66"/>
      <c r="E227" s="661" t="s">
        <v>104</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zoomScaleNormal="100" zoomScaleSheetLayoutView="100" workbookViewId="0">
      <selection activeCell="CB16" sqref="CB16"/>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2"/>
      <c r="BI9" s="52"/>
      <c r="BJ9" s="52"/>
      <c r="BK9" s="52"/>
      <c r="BL9" s="52"/>
      <c r="BM9" s="52"/>
      <c r="BN9" s="52"/>
      <c r="BO9" s="52"/>
      <c r="BP9" s="52"/>
      <c r="BQ9" s="52"/>
      <c r="BR9" s="52"/>
      <c r="BS9" s="52"/>
      <c r="BT9" s="52"/>
      <c r="BU9" s="52"/>
      <c r="BV9" s="52"/>
    </row>
    <row r="10" spans="4:74" ht="7.5" customHeight="1">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2"/>
      <c r="BI10" s="52"/>
      <c r="BJ10" s="52"/>
      <c r="BK10" s="52"/>
      <c r="BL10" s="52"/>
      <c r="BM10" s="52"/>
      <c r="BN10" s="52"/>
      <c r="BO10" s="52"/>
      <c r="BP10" s="52"/>
      <c r="BQ10" s="52"/>
      <c r="BR10" s="52"/>
      <c r="BS10" s="52"/>
      <c r="BT10" s="52"/>
      <c r="BU10" s="52"/>
      <c r="BV10" s="52"/>
    </row>
    <row r="11" spans="4:74" ht="7.5" customHeight="1">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c r="E13" s="739" t="s">
        <v>101</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c r="D22" s="499" t="s">
        <v>8</v>
      </c>
      <c r="E22" s="500"/>
      <c r="F22" s="500"/>
      <c r="G22" s="505" t="s">
        <v>6</v>
      </c>
      <c r="H22" s="506"/>
      <c r="I22" s="506"/>
      <c r="J22" s="506"/>
      <c r="K22" s="506"/>
      <c r="L22" s="507"/>
      <c r="M22" s="521" t="s">
        <v>102</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106</v>
      </c>
      <c r="BG22" s="479"/>
      <c r="BH22" s="479"/>
      <c r="BI22" s="479"/>
      <c r="BJ22" s="479"/>
      <c r="BK22" s="479"/>
      <c r="BL22" s="479"/>
      <c r="BM22" s="479"/>
      <c r="BN22" s="479"/>
      <c r="BO22" s="479"/>
      <c r="BP22" s="479"/>
      <c r="BQ22" s="479"/>
      <c r="BR22" s="479"/>
      <c r="BS22" s="479"/>
      <c r="BT22" s="479"/>
      <c r="BU22" s="479"/>
      <c r="BV22" s="480"/>
    </row>
    <row r="23" spans="4:74" ht="7.5" customHeight="1">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c r="D27" s="501"/>
      <c r="E27" s="502"/>
      <c r="F27" s="502"/>
      <c r="G27" s="566" t="s">
        <v>4</v>
      </c>
      <c r="H27" s="567"/>
      <c r="I27" s="567"/>
      <c r="J27" s="567"/>
      <c r="K27" s="567"/>
      <c r="L27" s="567"/>
      <c r="M27" s="570" t="s">
        <v>103</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74" ht="7.5" customHeight="1">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74" ht="7.5" customHeight="1">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74" ht="7.5" customHeight="1">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74" ht="11.1" customHeight="1">
      <c r="D36" s="815"/>
      <c r="E36" s="816"/>
      <c r="F36" s="817"/>
      <c r="G36" s="410">
        <v>2</v>
      </c>
      <c r="H36" s="411"/>
      <c r="I36" s="412"/>
      <c r="J36" s="410" t="s">
        <v>87</v>
      </c>
      <c r="K36" s="411"/>
      <c r="L36" s="411"/>
      <c r="M36" s="411"/>
      <c r="N36" s="411"/>
      <c r="O36" s="411"/>
      <c r="P36" s="411"/>
      <c r="Q36" s="785" t="s">
        <v>109</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107</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74" ht="7.5" customHeight="1">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74" ht="7.5" customHeight="1">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74" ht="7.5" customHeight="1">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74" ht="7.5" customHeight="1">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74" ht="7.5" customHeight="1">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74" ht="7.5" customHeight="1">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74" ht="7.5" customHeight="1">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74" ht="7.5" customHeight="1">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74" ht="7.5" customHeight="1">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74" ht="7.5" customHeight="1">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74" ht="7.5" customHeight="1">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row>
    <row r="48" spans="4:74" ht="7.5" customHeight="1">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row>
    <row r="49" spans="4:74" ht="7.5" customHeight="1">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row>
    <row r="50" spans="4:74" ht="7.5" customHeight="1" thickBot="1">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74" ht="7.5" customHeight="1" thickTop="1">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74" ht="7.5" customHeight="1">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74" ht="7.5" customHeight="1" thickBot="1">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74" ht="7.5" customHeight="1">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74" ht="7.5" customHeight="1">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74" ht="7.5" customHeight="1" thickBot="1">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74"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74" ht="7.5" customHeight="1">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74" ht="7.5" customHeight="1">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74" ht="7.5" customHeight="1">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74" ht="7.5" customHeight="1">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74" ht="7.5" customHeight="1">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74" ht="7.5" customHeight="1" thickBot="1">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c r="D68" s="130"/>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c r="D69" s="130"/>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c r="D71" s="24"/>
      <c r="E71" s="362"/>
      <c r="F71" s="363"/>
      <c r="G71" s="367"/>
      <c r="H71" s="368"/>
      <c r="I71" s="368"/>
      <c r="J71" s="368"/>
      <c r="K71" s="368"/>
      <c r="L71" s="368"/>
      <c r="M71" s="368"/>
      <c r="N71" s="368"/>
      <c r="O71" s="369"/>
      <c r="P71" s="370" t="s">
        <v>91</v>
      </c>
      <c r="Q71" s="371"/>
      <c r="R71" s="371"/>
      <c r="S71" s="371"/>
      <c r="T71" s="371"/>
      <c r="U71" s="371"/>
      <c r="V71" s="372"/>
      <c r="W71" s="370" t="s">
        <v>92</v>
      </c>
      <c r="X71" s="371"/>
      <c r="Y71" s="371"/>
      <c r="Z71" s="371"/>
      <c r="AA71" s="371"/>
      <c r="AB71" s="371"/>
      <c r="AC71" s="372"/>
      <c r="AD71" s="370" t="s">
        <v>93</v>
      </c>
      <c r="AE71" s="371"/>
      <c r="AF71" s="371"/>
      <c r="AG71" s="371"/>
      <c r="AH71" s="371"/>
      <c r="AI71" s="371"/>
      <c r="AJ71" s="371"/>
      <c r="AK71" s="116"/>
      <c r="AL71" s="370" t="s">
        <v>91</v>
      </c>
      <c r="AM71" s="371"/>
      <c r="AN71" s="371"/>
      <c r="AO71" s="371"/>
      <c r="AP71" s="371"/>
      <c r="AQ71" s="371"/>
      <c r="AR71" s="372"/>
      <c r="AS71" s="370" t="s">
        <v>92</v>
      </c>
      <c r="AT71" s="371"/>
      <c r="AU71" s="371"/>
      <c r="AV71" s="371"/>
      <c r="AW71" s="371"/>
      <c r="AX71" s="371"/>
      <c r="AY71" s="372"/>
      <c r="AZ71" s="370" t="s">
        <v>93</v>
      </c>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c r="D73" s="24"/>
      <c r="E73" s="665"/>
      <c r="F73" s="666"/>
      <c r="G73" s="314" t="s">
        <v>89</v>
      </c>
      <c r="H73" s="669"/>
      <c r="I73" s="669"/>
      <c r="J73" s="669"/>
      <c r="K73" s="669"/>
      <c r="L73" s="669"/>
      <c r="M73" s="669"/>
      <c r="N73" s="669"/>
      <c r="O73" s="670"/>
      <c r="P73" s="318">
        <v>3612477</v>
      </c>
      <c r="Q73" s="319"/>
      <c r="R73" s="319"/>
      <c r="S73" s="319"/>
      <c r="T73" s="319"/>
      <c r="U73" s="319"/>
      <c r="V73" s="319"/>
      <c r="W73" s="318">
        <v>2977865</v>
      </c>
      <c r="X73" s="319"/>
      <c r="Y73" s="319"/>
      <c r="Z73" s="319"/>
      <c r="AA73" s="319"/>
      <c r="AB73" s="319"/>
      <c r="AC73" s="319"/>
      <c r="AD73" s="318">
        <v>2850918</v>
      </c>
      <c r="AE73" s="319"/>
      <c r="AF73" s="319"/>
      <c r="AG73" s="319"/>
      <c r="AH73" s="319"/>
      <c r="AI73" s="319"/>
      <c r="AJ73" s="320"/>
      <c r="AK73" s="114"/>
      <c r="AL73" s="318">
        <v>2293453</v>
      </c>
      <c r="AM73" s="319"/>
      <c r="AN73" s="319"/>
      <c r="AO73" s="319"/>
      <c r="AP73" s="319"/>
      <c r="AQ73" s="319"/>
      <c r="AR73" s="319"/>
      <c r="AS73" s="318">
        <v>5009821</v>
      </c>
      <c r="AT73" s="319"/>
      <c r="AU73" s="319"/>
      <c r="AV73" s="319"/>
      <c r="AW73" s="319"/>
      <c r="AX73" s="319"/>
      <c r="AY73" s="319"/>
      <c r="AZ73" s="318">
        <v>3089121</v>
      </c>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v>41</v>
      </c>
      <c r="BK79" s="747"/>
      <c r="BL79" s="747"/>
      <c r="BM79" s="747"/>
      <c r="BN79" s="747"/>
      <c r="BO79" s="747"/>
      <c r="BP79" s="747"/>
      <c r="BQ79" s="747"/>
      <c r="BR79" s="747"/>
      <c r="BS79" s="752" t="s">
        <v>57</v>
      </c>
      <c r="BT79" s="753"/>
      <c r="BV79" s="2"/>
    </row>
    <row r="80" spans="4:74" ht="9.9499999999999993" customHeight="1">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c r="D81" s="24"/>
      <c r="E81" s="665"/>
      <c r="F81" s="666"/>
      <c r="G81" s="219"/>
      <c r="H81" s="220"/>
      <c r="I81" s="220"/>
      <c r="J81" s="220"/>
      <c r="K81" s="220"/>
      <c r="L81" s="220"/>
      <c r="M81" s="220"/>
      <c r="N81" s="220"/>
      <c r="O81" s="220"/>
      <c r="P81" s="758">
        <f>P73</f>
        <v>3612477</v>
      </c>
      <c r="Q81" s="759"/>
      <c r="R81" s="759"/>
      <c r="S81" s="759"/>
      <c r="T81" s="759"/>
      <c r="U81" s="759"/>
      <c r="V81" s="760"/>
      <c r="W81" s="765">
        <f>W73</f>
        <v>2977865</v>
      </c>
      <c r="X81" s="759"/>
      <c r="Y81" s="759"/>
      <c r="Z81" s="759"/>
      <c r="AA81" s="759"/>
      <c r="AB81" s="759"/>
      <c r="AC81" s="760"/>
      <c r="AD81" s="765">
        <f>AD73</f>
        <v>2850918</v>
      </c>
      <c r="AE81" s="759"/>
      <c r="AF81" s="759"/>
      <c r="AG81" s="759"/>
      <c r="AH81" s="759"/>
      <c r="AI81" s="759"/>
      <c r="AJ81" s="768"/>
      <c r="AK81" s="115"/>
      <c r="AL81" s="758">
        <f>AL73</f>
        <v>2293453</v>
      </c>
      <c r="AM81" s="759"/>
      <c r="AN81" s="759"/>
      <c r="AO81" s="759"/>
      <c r="AP81" s="759"/>
      <c r="AQ81" s="759"/>
      <c r="AR81" s="760"/>
      <c r="AS81" s="765">
        <f>AS73</f>
        <v>5009821</v>
      </c>
      <c r="AT81" s="759"/>
      <c r="AU81" s="759"/>
      <c r="AV81" s="759"/>
      <c r="AW81" s="759"/>
      <c r="AX81" s="759"/>
      <c r="AY81" s="760"/>
      <c r="AZ81" s="765">
        <f>AZ73</f>
        <v>3089121</v>
      </c>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c r="D84" s="24"/>
      <c r="E84" s="304" t="s">
        <v>25</v>
      </c>
      <c r="F84" s="305"/>
      <c r="G84" s="311" t="s">
        <v>94</v>
      </c>
      <c r="H84" s="312"/>
      <c r="I84" s="312"/>
      <c r="J84" s="312"/>
      <c r="K84" s="312"/>
      <c r="L84" s="312"/>
      <c r="M84" s="312"/>
      <c r="N84" s="312"/>
      <c r="O84" s="313"/>
      <c r="P84" s="318">
        <v>2597892</v>
      </c>
      <c r="Q84" s="319"/>
      <c r="R84" s="319"/>
      <c r="S84" s="319"/>
      <c r="T84" s="319"/>
      <c r="U84" s="319"/>
      <c r="V84" s="319"/>
      <c r="W84" s="318">
        <v>2203484</v>
      </c>
      <c r="X84" s="319"/>
      <c r="Y84" s="319"/>
      <c r="Z84" s="319"/>
      <c r="AA84" s="319"/>
      <c r="AB84" s="319"/>
      <c r="AC84" s="319"/>
      <c r="AD84" s="318">
        <v>2189075</v>
      </c>
      <c r="AE84" s="319"/>
      <c r="AF84" s="319"/>
      <c r="AG84" s="319"/>
      <c r="AH84" s="319"/>
      <c r="AI84" s="319"/>
      <c r="AJ84" s="320"/>
      <c r="AK84" s="116"/>
      <c r="AL84" s="321">
        <v>3312381</v>
      </c>
      <c r="AM84" s="322"/>
      <c r="AN84" s="322"/>
      <c r="AO84" s="322"/>
      <c r="AP84" s="322"/>
      <c r="AQ84" s="322"/>
      <c r="AR84" s="322"/>
      <c r="AS84" s="321">
        <v>3569345</v>
      </c>
      <c r="AT84" s="322"/>
      <c r="AU84" s="322"/>
      <c r="AV84" s="322"/>
      <c r="AW84" s="322"/>
      <c r="AX84" s="322"/>
      <c r="AY84" s="322"/>
      <c r="AZ84" s="321">
        <v>2157831</v>
      </c>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c r="D88" s="24"/>
      <c r="E88" s="308"/>
      <c r="F88" s="307"/>
      <c r="G88" s="323" t="s">
        <v>95</v>
      </c>
      <c r="H88" s="324"/>
      <c r="I88" s="324"/>
      <c r="J88" s="324"/>
      <c r="K88" s="324"/>
      <c r="L88" s="324"/>
      <c r="M88" s="324"/>
      <c r="N88" s="324"/>
      <c r="O88" s="325"/>
      <c r="P88" s="245">
        <v>621931</v>
      </c>
      <c r="Q88" s="246"/>
      <c r="R88" s="246"/>
      <c r="S88" s="246"/>
      <c r="T88" s="246"/>
      <c r="U88" s="246"/>
      <c r="V88" s="246"/>
      <c r="W88" s="245">
        <v>511192</v>
      </c>
      <c r="X88" s="246"/>
      <c r="Y88" s="246"/>
      <c r="Z88" s="246"/>
      <c r="AA88" s="246"/>
      <c r="AB88" s="246"/>
      <c r="AC88" s="246"/>
      <c r="AD88" s="245">
        <v>407987</v>
      </c>
      <c r="AE88" s="246"/>
      <c r="AF88" s="246"/>
      <c r="AG88" s="246"/>
      <c r="AH88" s="246"/>
      <c r="AI88" s="246"/>
      <c r="AJ88" s="333"/>
      <c r="AK88" s="116"/>
      <c r="AL88" s="331">
        <v>667123</v>
      </c>
      <c r="AM88" s="332"/>
      <c r="AN88" s="332"/>
      <c r="AO88" s="332"/>
      <c r="AP88" s="332"/>
      <c r="AQ88" s="332"/>
      <c r="AR88" s="332"/>
      <c r="AS88" s="331">
        <v>690812</v>
      </c>
      <c r="AT88" s="332"/>
      <c r="AU88" s="332"/>
      <c r="AV88" s="332"/>
      <c r="AW88" s="332"/>
      <c r="AX88" s="332"/>
      <c r="AY88" s="332"/>
      <c r="AZ88" s="331">
        <v>413125</v>
      </c>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c r="D96" s="24"/>
      <c r="E96" s="308"/>
      <c r="F96" s="307"/>
      <c r="G96" s="241" t="s">
        <v>96</v>
      </c>
      <c r="H96" s="242"/>
      <c r="I96" s="242"/>
      <c r="J96" s="242"/>
      <c r="K96" s="242"/>
      <c r="L96" s="242"/>
      <c r="M96" s="242"/>
      <c r="N96" s="242"/>
      <c r="O96" s="243"/>
      <c r="P96" s="245">
        <v>200000</v>
      </c>
      <c r="Q96" s="246"/>
      <c r="R96" s="246"/>
      <c r="S96" s="246"/>
      <c r="T96" s="246"/>
      <c r="U96" s="246"/>
      <c r="V96" s="246"/>
      <c r="W96" s="245">
        <v>0</v>
      </c>
      <c r="X96" s="246"/>
      <c r="Y96" s="246"/>
      <c r="Z96" s="246"/>
      <c r="AA96" s="246"/>
      <c r="AB96" s="246"/>
      <c r="AC96" s="246"/>
      <c r="AD96" s="245">
        <v>0</v>
      </c>
      <c r="AE96" s="246"/>
      <c r="AF96" s="246"/>
      <c r="AG96" s="246"/>
      <c r="AH96" s="246"/>
      <c r="AI96" s="246"/>
      <c r="AJ96" s="333"/>
      <c r="AK96" s="116"/>
      <c r="AL96" s="331">
        <v>250000</v>
      </c>
      <c r="AM96" s="332"/>
      <c r="AN96" s="332"/>
      <c r="AO96" s="332"/>
      <c r="AP96" s="332"/>
      <c r="AQ96" s="332"/>
      <c r="AR96" s="332"/>
      <c r="AS96" s="331">
        <v>250000</v>
      </c>
      <c r="AT96" s="332"/>
      <c r="AU96" s="332"/>
      <c r="AV96" s="332"/>
      <c r="AW96" s="332"/>
      <c r="AX96" s="332"/>
      <c r="AY96" s="332"/>
      <c r="AZ96" s="331">
        <v>250000</v>
      </c>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c r="D100" s="24"/>
      <c r="E100" s="308"/>
      <c r="F100" s="307"/>
      <c r="G100" s="241" t="s">
        <v>97</v>
      </c>
      <c r="H100" s="242"/>
      <c r="I100" s="242"/>
      <c r="J100" s="242"/>
      <c r="K100" s="242"/>
      <c r="L100" s="242"/>
      <c r="M100" s="242"/>
      <c r="N100" s="242"/>
      <c r="O100" s="243"/>
      <c r="P100" s="245">
        <v>250000</v>
      </c>
      <c r="Q100" s="246"/>
      <c r="R100" s="246"/>
      <c r="S100" s="246"/>
      <c r="T100" s="246"/>
      <c r="U100" s="246"/>
      <c r="V100" s="246"/>
      <c r="W100" s="245">
        <v>250000</v>
      </c>
      <c r="X100" s="246"/>
      <c r="Y100" s="246"/>
      <c r="Z100" s="246"/>
      <c r="AA100" s="246"/>
      <c r="AB100" s="246"/>
      <c r="AC100" s="246"/>
      <c r="AD100" s="245">
        <v>250000</v>
      </c>
      <c r="AE100" s="246"/>
      <c r="AF100" s="246"/>
      <c r="AG100" s="246"/>
      <c r="AH100" s="246"/>
      <c r="AI100" s="246"/>
      <c r="AJ100" s="333"/>
      <c r="AK100" s="116"/>
      <c r="AL100" s="331">
        <v>250000</v>
      </c>
      <c r="AM100" s="332"/>
      <c r="AN100" s="332"/>
      <c r="AO100" s="332"/>
      <c r="AP100" s="332"/>
      <c r="AQ100" s="332"/>
      <c r="AR100" s="332"/>
      <c r="AS100" s="331">
        <v>250000</v>
      </c>
      <c r="AT100" s="332"/>
      <c r="AU100" s="332"/>
      <c r="AV100" s="332"/>
      <c r="AW100" s="332"/>
      <c r="AX100" s="332"/>
      <c r="AY100" s="332"/>
      <c r="AZ100" s="331">
        <v>250000</v>
      </c>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f>ROUND((P105+W105+AD105)/3,0)</f>
        <v>3160520</v>
      </c>
      <c r="BL103" s="800"/>
      <c r="BM103" s="800"/>
      <c r="BN103" s="800"/>
      <c r="BO103" s="800"/>
      <c r="BP103" s="800"/>
      <c r="BQ103" s="800"/>
      <c r="BR103" s="800"/>
      <c r="BS103" s="752" t="s">
        <v>2</v>
      </c>
      <c r="BT103" s="753"/>
      <c r="BV103" s="2"/>
    </row>
    <row r="104" spans="4:74" ht="9.9499999999999993" customHeight="1">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f>AL84+AL88+AL96+AL100</f>
        <v>4479504</v>
      </c>
      <c r="AM104" s="239"/>
      <c r="AN104" s="239"/>
      <c r="AO104" s="239"/>
      <c r="AP104" s="239"/>
      <c r="AQ104" s="239"/>
      <c r="AR104" s="239"/>
      <c r="AS104" s="239">
        <f>AS84+AS88+AS96+AS100</f>
        <v>4760157</v>
      </c>
      <c r="AT104" s="239"/>
      <c r="AU104" s="239"/>
      <c r="AV104" s="239"/>
      <c r="AW104" s="239"/>
      <c r="AX104" s="239"/>
      <c r="AY104" s="239"/>
      <c r="AZ104" s="239">
        <f>AZ84+AZ88+AZ96+AZ100</f>
        <v>3070956</v>
      </c>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c r="D105" s="24"/>
      <c r="E105" s="308"/>
      <c r="F105" s="307"/>
      <c r="G105" s="219"/>
      <c r="H105" s="220"/>
      <c r="I105" s="220"/>
      <c r="J105" s="220"/>
      <c r="K105" s="220"/>
      <c r="L105" s="220"/>
      <c r="M105" s="220"/>
      <c r="N105" s="220"/>
      <c r="O105" s="220"/>
      <c r="P105" s="758">
        <f>P84+P88+P96+P100</f>
        <v>3669823</v>
      </c>
      <c r="Q105" s="803"/>
      <c r="R105" s="803"/>
      <c r="S105" s="803"/>
      <c r="T105" s="803"/>
      <c r="U105" s="803"/>
      <c r="V105" s="804"/>
      <c r="W105" s="765">
        <f>W84+W88+W96+W100</f>
        <v>2964676</v>
      </c>
      <c r="X105" s="803"/>
      <c r="Y105" s="803"/>
      <c r="Z105" s="803"/>
      <c r="AA105" s="803"/>
      <c r="AB105" s="803"/>
      <c r="AC105" s="804"/>
      <c r="AD105" s="765">
        <f>AD84+AD88+AD96+AD100</f>
        <v>2847062</v>
      </c>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28"/>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29"/>
    </row>
    <row r="132" spans="4:74" ht="9" customHeight="1">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28"/>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29"/>
    </row>
    <row r="133" spans="4:74" ht="9" customHeight="1">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c r="D134" s="130"/>
      <c r="E134" s="195" t="s">
        <v>69</v>
      </c>
      <c r="F134" s="196"/>
      <c r="G134" s="196"/>
      <c r="H134" s="196"/>
      <c r="I134" s="196"/>
      <c r="J134" s="196"/>
      <c r="K134" s="196"/>
      <c r="L134" s="196"/>
      <c r="M134" s="196"/>
      <c r="N134" s="196"/>
      <c r="O134" s="196"/>
      <c r="P134" s="196"/>
      <c r="Q134" s="196"/>
      <c r="R134" s="197"/>
      <c r="S134" s="204">
        <f>BK103*6</f>
        <v>18963120</v>
      </c>
      <c r="T134" s="205"/>
      <c r="U134" s="205"/>
      <c r="V134" s="205"/>
      <c r="W134" s="205"/>
      <c r="X134" s="205"/>
      <c r="Y134" s="205"/>
      <c r="Z134" s="205"/>
      <c r="AA134" s="205"/>
      <c r="AB134" s="205"/>
      <c r="AC134" s="205"/>
      <c r="AD134" s="205"/>
      <c r="AE134" s="183" t="s">
        <v>28</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v>300000</v>
      </c>
      <c r="BG134" s="178"/>
      <c r="BH134" s="178"/>
      <c r="BI134" s="178"/>
      <c r="BJ134" s="178"/>
      <c r="BK134" s="178"/>
      <c r="BL134" s="178"/>
      <c r="BM134" s="178"/>
      <c r="BN134" s="178"/>
      <c r="BO134" s="178"/>
      <c r="BP134" s="178"/>
      <c r="BQ134" s="178"/>
      <c r="BR134" s="183" t="s">
        <v>28</v>
      </c>
      <c r="BS134" s="184"/>
      <c r="BT134" s="184"/>
      <c r="BU134" s="185"/>
      <c r="BV134" s="129"/>
    </row>
    <row r="135" spans="4:74" ht="9" customHeight="1">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129"/>
    </row>
    <row r="136" spans="4:74" ht="9" customHeight="1">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129"/>
    </row>
    <row r="137" spans="4:74" ht="9" customHeight="1">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129"/>
    </row>
    <row r="138" spans="4:74" ht="9" customHeight="1">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f>S134+BF134</f>
        <v>19263120</v>
      </c>
      <c r="BG139" s="178"/>
      <c r="BH139" s="178"/>
      <c r="BI139" s="178"/>
      <c r="BJ139" s="178"/>
      <c r="BK139" s="178"/>
      <c r="BL139" s="178"/>
      <c r="BM139" s="178"/>
      <c r="BN139" s="178"/>
      <c r="BO139" s="178"/>
      <c r="BP139" s="178"/>
      <c r="BQ139" s="178"/>
      <c r="BR139" s="183" t="s">
        <v>28</v>
      </c>
      <c r="BS139" s="183"/>
      <c r="BT139" s="183"/>
      <c r="BU139" s="19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c r="D144" s="158" t="s">
        <v>99</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29"/>
    </row>
    <row r="146" spans="4:74" ht="9" customHeight="1">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29"/>
    </row>
    <row r="147" spans="4:74" ht="9" customHeight="1">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f>P150+AM150</f>
        <v>2145463</v>
      </c>
      <c r="BK148" s="633"/>
      <c r="BL148" s="633"/>
      <c r="BM148" s="633"/>
      <c r="BN148" s="633"/>
      <c r="BO148" s="633"/>
      <c r="BP148" s="633"/>
      <c r="BQ148" s="633"/>
      <c r="BR148" s="633"/>
      <c r="BS148" s="638" t="s">
        <v>28</v>
      </c>
      <c r="BT148" s="638"/>
      <c r="BU148" s="639"/>
      <c r="BV148" s="2"/>
    </row>
    <row r="149" spans="4:74" ht="9" customHeight="1">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c r="D150" s="24"/>
      <c r="E150" s="296" t="s">
        <v>16</v>
      </c>
      <c r="F150" s="297"/>
      <c r="G150" s="297"/>
      <c r="H150" s="297"/>
      <c r="I150" s="297"/>
      <c r="J150" s="297"/>
      <c r="K150" s="297"/>
      <c r="L150" s="297"/>
      <c r="M150" s="297"/>
      <c r="N150" s="297"/>
      <c r="O150" s="298"/>
      <c r="P150" s="655">
        <v>200000</v>
      </c>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v>1945463</v>
      </c>
      <c r="AN150" s="656"/>
      <c r="AO150" s="656"/>
      <c r="AP150" s="656"/>
      <c r="AQ150" s="656"/>
      <c r="AR150" s="656"/>
      <c r="AS150" s="656"/>
      <c r="AT150" s="656"/>
      <c r="AU150" s="656"/>
      <c r="AV150" s="644" t="s">
        <v>28</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v>0</v>
      </c>
      <c r="BG159" s="178"/>
      <c r="BH159" s="178"/>
      <c r="BI159" s="178"/>
      <c r="BJ159" s="178"/>
      <c r="BK159" s="178"/>
      <c r="BL159" s="178"/>
      <c r="BM159" s="178"/>
      <c r="BN159" s="178"/>
      <c r="BO159" s="178"/>
      <c r="BP159" s="178"/>
      <c r="BQ159" s="178"/>
      <c r="BR159" s="183" t="s">
        <v>28</v>
      </c>
      <c r="BS159" s="183"/>
      <c r="BT159" s="183"/>
      <c r="BU159" s="190"/>
      <c r="BV159" s="2"/>
    </row>
    <row r="160" spans="4:74" ht="9" customHeight="1">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c r="D169" s="130"/>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21</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129"/>
    </row>
    <row r="170" spans="4:74" ht="9" customHeight="1">
      <c r="D170" s="130"/>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129"/>
    </row>
    <row r="171" spans="4:74" ht="9" customHeight="1">
      <c r="D171" s="130"/>
      <c r="E171" s="725">
        <f>Y51</f>
        <v>1000000</v>
      </c>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f>BF159</f>
        <v>0</v>
      </c>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f>E171-AD171</f>
        <v>1000000</v>
      </c>
      <c r="BD171" s="633"/>
      <c r="BE171" s="633"/>
      <c r="BF171" s="633"/>
      <c r="BG171" s="633"/>
      <c r="BH171" s="633"/>
      <c r="BI171" s="633"/>
      <c r="BJ171" s="633"/>
      <c r="BK171" s="633"/>
      <c r="BL171" s="633"/>
      <c r="BM171" s="633"/>
      <c r="BN171" s="633"/>
      <c r="BO171" s="633"/>
      <c r="BP171" s="633"/>
      <c r="BQ171" s="633"/>
      <c r="BR171" s="633"/>
      <c r="BS171" s="633"/>
      <c r="BT171" s="705" t="s">
        <v>28</v>
      </c>
      <c r="BU171" s="706"/>
      <c r="BV171" s="129"/>
    </row>
    <row r="172" spans="4:74" ht="9" customHeight="1">
      <c r="D172" s="130"/>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129"/>
    </row>
    <row r="173" spans="4:74" ht="9" customHeight="1">
      <c r="D173" s="130"/>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129"/>
    </row>
    <row r="174" spans="4:74" ht="9" customHeight="1" thickBot="1">
      <c r="D174" s="130"/>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129"/>
    </row>
    <row r="175" spans="4:74" ht="9" customHeight="1" thickTop="1" thickBot="1">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7.5" customHeight="1">
      <c r="D217" s="66"/>
      <c r="E217" s="225" t="s">
        <v>105</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10.5" customHeight="1">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4" customHeight="1">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c r="D227" s="66"/>
      <c r="E227" s="661" t="s">
        <v>104</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1">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G80:O83"/>
    <mergeCell ref="P81:V83"/>
    <mergeCell ref="W81:AC83"/>
    <mergeCell ref="AD81:AJ83"/>
    <mergeCell ref="AL81:AR83"/>
    <mergeCell ref="AS81:AY83"/>
    <mergeCell ref="AZ81:BF83"/>
    <mergeCell ref="AD76:AJ79"/>
    <mergeCell ref="AL76:AR79"/>
    <mergeCell ref="AS76:AY79"/>
    <mergeCell ref="AZ76:BF79"/>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Q39:V41"/>
    <mergeCell ref="W39:AF39"/>
    <mergeCell ref="W43:AF44"/>
    <mergeCell ref="G45:I47"/>
    <mergeCell ref="J45:P47"/>
    <mergeCell ref="Q45:V47"/>
    <mergeCell ref="W45:AF47"/>
    <mergeCell ref="AS72:AY72"/>
    <mergeCell ref="AZ72:BF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zoomScaleNormal="100" zoomScaleSheetLayoutView="100" workbookViewId="0">
      <selection activeCell="CB16" sqref="CB16"/>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2"/>
      <c r="BI9" s="52"/>
      <c r="BJ9" s="52"/>
      <c r="BK9" s="52"/>
      <c r="BL9" s="52"/>
      <c r="BM9" s="52"/>
      <c r="BN9" s="52"/>
      <c r="BO9" s="52"/>
      <c r="BP9" s="52"/>
      <c r="BQ9" s="52"/>
      <c r="BR9" s="52"/>
      <c r="BS9" s="52"/>
      <c r="BT9" s="52"/>
      <c r="BU9" s="52"/>
      <c r="BV9" s="52"/>
    </row>
    <row r="10" spans="4:74" ht="7.5" customHeight="1">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2"/>
      <c r="BI10" s="52"/>
      <c r="BJ10" s="52"/>
      <c r="BK10" s="52"/>
      <c r="BL10" s="52"/>
      <c r="BM10" s="52"/>
      <c r="BN10" s="52"/>
      <c r="BO10" s="52"/>
      <c r="BP10" s="52"/>
      <c r="BQ10" s="52"/>
      <c r="BR10" s="52"/>
      <c r="BS10" s="52"/>
      <c r="BT10" s="52"/>
      <c r="BU10" s="52"/>
      <c r="BV10" s="52"/>
    </row>
    <row r="11" spans="4:74" ht="7.5" customHeight="1">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row>
    <row r="13" spans="4:74" ht="7.5" customHeight="1">
      <c r="E13" s="739" t="s">
        <v>101</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row>
    <row r="14" spans="4:74" ht="7.5" customHeight="1">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row>
    <row r="15" spans="4:74" ht="7.5" customHeight="1">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c r="D22" s="499" t="s">
        <v>8</v>
      </c>
      <c r="E22" s="500"/>
      <c r="F22" s="500"/>
      <c r="G22" s="505" t="s">
        <v>6</v>
      </c>
      <c r="H22" s="506"/>
      <c r="I22" s="506"/>
      <c r="J22" s="506"/>
      <c r="K22" s="506"/>
      <c r="L22" s="507"/>
      <c r="M22" s="521" t="s">
        <v>102</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106</v>
      </c>
      <c r="BG22" s="479"/>
      <c r="BH22" s="479"/>
      <c r="BI22" s="479"/>
      <c r="BJ22" s="479"/>
      <c r="BK22" s="479"/>
      <c r="BL22" s="479"/>
      <c r="BM22" s="479"/>
      <c r="BN22" s="479"/>
      <c r="BO22" s="479"/>
      <c r="BP22" s="479"/>
      <c r="BQ22" s="479"/>
      <c r="BR22" s="479"/>
      <c r="BS22" s="479"/>
      <c r="BT22" s="479"/>
      <c r="BU22" s="479"/>
      <c r="BV22" s="480"/>
    </row>
    <row r="23" spans="4:74" ht="7.5" customHeight="1">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c r="D27" s="501"/>
      <c r="E27" s="502"/>
      <c r="F27" s="502"/>
      <c r="G27" s="566" t="s">
        <v>4</v>
      </c>
      <c r="H27" s="567"/>
      <c r="I27" s="567"/>
      <c r="J27" s="567"/>
      <c r="K27" s="567"/>
      <c r="L27" s="567"/>
      <c r="M27" s="570" t="s">
        <v>103</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148" ht="7.5" customHeight="1">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148" ht="7.5" customHeight="1">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148" ht="7.5" customHeight="1">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148" ht="11.1" customHeight="1">
      <c r="D36" s="815"/>
      <c r="E36" s="816"/>
      <c r="F36" s="817"/>
      <c r="G36" s="410">
        <v>2</v>
      </c>
      <c r="H36" s="411"/>
      <c r="I36" s="412"/>
      <c r="J36" s="410" t="s">
        <v>87</v>
      </c>
      <c r="K36" s="411"/>
      <c r="L36" s="411"/>
      <c r="M36" s="411"/>
      <c r="N36" s="411"/>
      <c r="O36" s="411"/>
      <c r="P36" s="411"/>
      <c r="Q36" s="785" t="s">
        <v>110</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107</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148" ht="7.5" customHeight="1">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148" ht="7.5" customHeight="1">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148" ht="7.5" customHeight="1">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148" ht="7.5" customHeight="1">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148" ht="7.5" customHeight="1">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148" ht="7.5" customHeight="1">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148" ht="7.5" customHeight="1">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148" ht="7.5" customHeight="1">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148" ht="7.5" customHeight="1">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148" ht="7.5" customHeight="1">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148" ht="7.5" customHeight="1">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c r="CS47" s="797"/>
      <c r="CT47" s="797"/>
      <c r="CU47" s="797"/>
      <c r="CV47" s="797"/>
      <c r="CW47" s="797"/>
      <c r="CX47" s="797"/>
      <c r="CY47" s="797"/>
      <c r="CZ47" s="797"/>
      <c r="DA47" s="797"/>
      <c r="DB47" s="797"/>
      <c r="DC47" s="797"/>
      <c r="DD47" s="797"/>
      <c r="DE47" s="797"/>
      <c r="DF47" s="797"/>
      <c r="DG47" s="797"/>
      <c r="DH47" s="797"/>
      <c r="DI47" s="797"/>
      <c r="DJ47" s="797"/>
      <c r="DK47" s="797"/>
      <c r="DL47" s="797"/>
      <c r="DM47" s="797"/>
      <c r="DN47" s="797"/>
      <c r="DO47" s="797"/>
      <c r="DP47" s="797"/>
      <c r="DQ47" s="797"/>
      <c r="DR47" s="797"/>
      <c r="DS47" s="797"/>
      <c r="DT47" s="797"/>
      <c r="DU47" s="797"/>
      <c r="DV47" s="797"/>
      <c r="DW47" s="797"/>
      <c r="DX47" s="797"/>
      <c r="DY47" s="797"/>
      <c r="DZ47" s="797"/>
      <c r="EA47" s="797"/>
      <c r="EB47" s="797"/>
      <c r="EC47" s="797"/>
      <c r="ED47" s="797"/>
      <c r="EE47" s="797"/>
      <c r="EF47" s="797"/>
      <c r="EG47" s="797"/>
      <c r="EH47" s="797"/>
      <c r="EI47" s="797"/>
      <c r="EJ47" s="797"/>
      <c r="EK47" s="797"/>
      <c r="EL47" s="797"/>
      <c r="EM47" s="797"/>
      <c r="EN47" s="797"/>
      <c r="EO47" s="797"/>
      <c r="EP47" s="797"/>
      <c r="EQ47" s="797"/>
      <c r="ER47" s="797"/>
    </row>
    <row r="48" spans="4:148" ht="7.5" customHeight="1">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c r="CS48" s="797"/>
      <c r="CT48" s="797"/>
      <c r="CU48" s="797"/>
      <c r="CV48" s="797"/>
      <c r="CW48" s="797"/>
      <c r="CX48" s="797"/>
      <c r="CY48" s="797"/>
      <c r="CZ48" s="797"/>
      <c r="DA48" s="797"/>
      <c r="DB48" s="797"/>
      <c r="DC48" s="797"/>
      <c r="DD48" s="797"/>
      <c r="DE48" s="797"/>
      <c r="DF48" s="797"/>
      <c r="DG48" s="797"/>
      <c r="DH48" s="797"/>
      <c r="DI48" s="797"/>
      <c r="DJ48" s="797"/>
      <c r="DK48" s="797"/>
      <c r="DL48" s="797"/>
      <c r="DM48" s="797"/>
      <c r="DN48" s="797"/>
      <c r="DO48" s="797"/>
      <c r="DP48" s="797"/>
      <c r="DQ48" s="797"/>
      <c r="DR48" s="797"/>
      <c r="DS48" s="797"/>
      <c r="DT48" s="797"/>
      <c r="DU48" s="797"/>
      <c r="DV48" s="797"/>
      <c r="DW48" s="797"/>
      <c r="DX48" s="797"/>
      <c r="DY48" s="797"/>
      <c r="DZ48" s="797"/>
      <c r="EA48" s="797"/>
      <c r="EB48" s="797"/>
      <c r="EC48" s="797"/>
      <c r="ED48" s="797"/>
      <c r="EE48" s="797"/>
      <c r="EF48" s="797"/>
      <c r="EG48" s="797"/>
      <c r="EH48" s="797"/>
      <c r="EI48" s="797"/>
      <c r="EJ48" s="797"/>
      <c r="EK48" s="797"/>
      <c r="EL48" s="797"/>
      <c r="EM48" s="797"/>
      <c r="EN48" s="797"/>
      <c r="EO48" s="797"/>
      <c r="EP48" s="797"/>
      <c r="EQ48" s="797"/>
      <c r="ER48" s="797"/>
    </row>
    <row r="49" spans="4:148" ht="7.5" customHeight="1">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c r="CS49" s="797"/>
      <c r="CT49" s="797"/>
      <c r="CU49" s="797"/>
      <c r="CV49" s="797"/>
      <c r="CW49" s="797"/>
      <c r="CX49" s="797"/>
      <c r="CY49" s="797"/>
      <c r="CZ49" s="797"/>
      <c r="DA49" s="797"/>
      <c r="DB49" s="797"/>
      <c r="DC49" s="797"/>
      <c r="DD49" s="797"/>
      <c r="DE49" s="797"/>
      <c r="DF49" s="797"/>
      <c r="DG49" s="797"/>
      <c r="DH49" s="797"/>
      <c r="DI49" s="797"/>
      <c r="DJ49" s="797"/>
      <c r="DK49" s="797"/>
      <c r="DL49" s="797"/>
      <c r="DM49" s="797"/>
      <c r="DN49" s="797"/>
      <c r="DO49" s="797"/>
      <c r="DP49" s="797"/>
      <c r="DQ49" s="797"/>
      <c r="DR49" s="797"/>
      <c r="DS49" s="797"/>
      <c r="DT49" s="797"/>
      <c r="DU49" s="797"/>
      <c r="DV49" s="797"/>
      <c r="DW49" s="797"/>
      <c r="DX49" s="797"/>
      <c r="DY49" s="797"/>
      <c r="DZ49" s="797"/>
      <c r="EA49" s="797"/>
      <c r="EB49" s="797"/>
      <c r="EC49" s="797"/>
      <c r="ED49" s="797"/>
      <c r="EE49" s="797"/>
      <c r="EF49" s="797"/>
      <c r="EG49" s="797"/>
      <c r="EH49" s="797"/>
      <c r="EI49" s="797"/>
      <c r="EJ49" s="797"/>
      <c r="EK49" s="797"/>
      <c r="EL49" s="797"/>
      <c r="EM49" s="797"/>
      <c r="EN49" s="797"/>
      <c r="EO49" s="797"/>
      <c r="EP49" s="797"/>
      <c r="EQ49" s="797"/>
      <c r="ER49" s="797"/>
    </row>
    <row r="50" spans="4:148" ht="7.5" customHeight="1" thickBot="1">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148" ht="7.5" customHeight="1" thickTop="1">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148" ht="7.5" customHeight="1">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148" ht="7.5" customHeight="1" thickBot="1">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148" ht="7.5" customHeight="1">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148" ht="7.5" customHeight="1">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148" ht="7.5" customHeight="1" thickBot="1">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148" ht="7.5" customHeight="1">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148" ht="7.5" customHeight="1">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148" ht="7.5" customHeight="1">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148" ht="7.5" customHeight="1">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148" ht="7.5" customHeight="1">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148" ht="7.5" customHeight="1" thickBot="1">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c r="D68" s="147"/>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c r="D69" s="147"/>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c r="D71" s="24"/>
      <c r="E71" s="362"/>
      <c r="F71" s="363"/>
      <c r="G71" s="367"/>
      <c r="H71" s="368"/>
      <c r="I71" s="368"/>
      <c r="J71" s="368"/>
      <c r="K71" s="368"/>
      <c r="L71" s="368"/>
      <c r="M71" s="368"/>
      <c r="N71" s="368"/>
      <c r="O71" s="369"/>
      <c r="P71" s="370"/>
      <c r="Q71" s="371"/>
      <c r="R71" s="371"/>
      <c r="S71" s="371"/>
      <c r="T71" s="371"/>
      <c r="U71" s="371"/>
      <c r="V71" s="372"/>
      <c r="W71" s="370"/>
      <c r="X71" s="371"/>
      <c r="Y71" s="371"/>
      <c r="Z71" s="371"/>
      <c r="AA71" s="371"/>
      <c r="AB71" s="371"/>
      <c r="AC71" s="372"/>
      <c r="AD71" s="370"/>
      <c r="AE71" s="371"/>
      <c r="AF71" s="371"/>
      <c r="AG71" s="371"/>
      <c r="AH71" s="371"/>
      <c r="AI71" s="371"/>
      <c r="AJ71" s="371"/>
      <c r="AK71" s="116"/>
      <c r="AL71" s="370"/>
      <c r="AM71" s="371"/>
      <c r="AN71" s="371"/>
      <c r="AO71" s="371"/>
      <c r="AP71" s="371"/>
      <c r="AQ71" s="371"/>
      <c r="AR71" s="372"/>
      <c r="AS71" s="370"/>
      <c r="AT71" s="371"/>
      <c r="AU71" s="371"/>
      <c r="AV71" s="371"/>
      <c r="AW71" s="371"/>
      <c r="AX71" s="371"/>
      <c r="AY71" s="372"/>
      <c r="AZ71" s="370"/>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c r="D73" s="24"/>
      <c r="E73" s="665"/>
      <c r="F73" s="666"/>
      <c r="G73" s="314"/>
      <c r="H73" s="669"/>
      <c r="I73" s="669"/>
      <c r="J73" s="669"/>
      <c r="K73" s="669"/>
      <c r="L73" s="669"/>
      <c r="M73" s="669"/>
      <c r="N73" s="669"/>
      <c r="O73" s="670"/>
      <c r="P73" s="318"/>
      <c r="Q73" s="319"/>
      <c r="R73" s="319"/>
      <c r="S73" s="319"/>
      <c r="T73" s="319"/>
      <c r="U73" s="319"/>
      <c r="V73" s="319"/>
      <c r="W73" s="318"/>
      <c r="X73" s="319"/>
      <c r="Y73" s="319"/>
      <c r="Z73" s="319"/>
      <c r="AA73" s="319"/>
      <c r="AB73" s="319"/>
      <c r="AC73" s="319"/>
      <c r="AD73" s="318"/>
      <c r="AE73" s="319"/>
      <c r="AF73" s="319"/>
      <c r="AG73" s="319"/>
      <c r="AH73" s="319"/>
      <c r="AI73" s="319"/>
      <c r="AJ73" s="320"/>
      <c r="AK73" s="114"/>
      <c r="AL73" s="318"/>
      <c r="AM73" s="319"/>
      <c r="AN73" s="319"/>
      <c r="AO73" s="319"/>
      <c r="AP73" s="319"/>
      <c r="AQ73" s="319"/>
      <c r="AR73" s="319"/>
      <c r="AS73" s="318"/>
      <c r="AT73" s="319"/>
      <c r="AU73" s="319"/>
      <c r="AV73" s="319"/>
      <c r="AW73" s="319"/>
      <c r="AX73" s="319"/>
      <c r="AY73" s="319"/>
      <c r="AZ73" s="318"/>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c r="BK79" s="747"/>
      <c r="BL79" s="747"/>
      <c r="BM79" s="747"/>
      <c r="BN79" s="747"/>
      <c r="BO79" s="747"/>
      <c r="BP79" s="747"/>
      <c r="BQ79" s="747"/>
      <c r="BR79" s="747"/>
      <c r="BS79" s="752" t="s">
        <v>57</v>
      </c>
      <c r="BT79" s="753"/>
      <c r="BV79" s="2"/>
    </row>
    <row r="80" spans="4:74" ht="9.9499999999999993" customHeight="1">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c r="D81" s="24"/>
      <c r="E81" s="665"/>
      <c r="F81" s="666"/>
      <c r="G81" s="219"/>
      <c r="H81" s="220"/>
      <c r="I81" s="220"/>
      <c r="J81" s="220"/>
      <c r="K81" s="220"/>
      <c r="L81" s="220"/>
      <c r="M81" s="220"/>
      <c r="N81" s="220"/>
      <c r="O81" s="220"/>
      <c r="P81" s="758"/>
      <c r="Q81" s="759"/>
      <c r="R81" s="759"/>
      <c r="S81" s="759"/>
      <c r="T81" s="759"/>
      <c r="U81" s="759"/>
      <c r="V81" s="760"/>
      <c r="W81" s="765"/>
      <c r="X81" s="759"/>
      <c r="Y81" s="759"/>
      <c r="Z81" s="759"/>
      <c r="AA81" s="759"/>
      <c r="AB81" s="759"/>
      <c r="AC81" s="760"/>
      <c r="AD81" s="765"/>
      <c r="AE81" s="759"/>
      <c r="AF81" s="759"/>
      <c r="AG81" s="759"/>
      <c r="AH81" s="759"/>
      <c r="AI81" s="759"/>
      <c r="AJ81" s="768"/>
      <c r="AK81" s="115"/>
      <c r="AL81" s="758"/>
      <c r="AM81" s="759"/>
      <c r="AN81" s="759"/>
      <c r="AO81" s="759"/>
      <c r="AP81" s="759"/>
      <c r="AQ81" s="759"/>
      <c r="AR81" s="760"/>
      <c r="AS81" s="765"/>
      <c r="AT81" s="759"/>
      <c r="AU81" s="759"/>
      <c r="AV81" s="759"/>
      <c r="AW81" s="759"/>
      <c r="AX81" s="759"/>
      <c r="AY81" s="760"/>
      <c r="AZ81" s="765"/>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c r="D84" s="24"/>
      <c r="E84" s="304" t="s">
        <v>25</v>
      </c>
      <c r="F84" s="305"/>
      <c r="G84" s="311"/>
      <c r="H84" s="312"/>
      <c r="I84" s="312"/>
      <c r="J84" s="312"/>
      <c r="K84" s="312"/>
      <c r="L84" s="312"/>
      <c r="M84" s="312"/>
      <c r="N84" s="312"/>
      <c r="O84" s="313"/>
      <c r="P84" s="318"/>
      <c r="Q84" s="319"/>
      <c r="R84" s="319"/>
      <c r="S84" s="319"/>
      <c r="T84" s="319"/>
      <c r="U84" s="319"/>
      <c r="V84" s="319"/>
      <c r="W84" s="318"/>
      <c r="X84" s="319"/>
      <c r="Y84" s="319"/>
      <c r="Z84" s="319"/>
      <c r="AA84" s="319"/>
      <c r="AB84" s="319"/>
      <c r="AC84" s="319"/>
      <c r="AD84" s="318"/>
      <c r="AE84" s="319"/>
      <c r="AF84" s="319"/>
      <c r="AG84" s="319"/>
      <c r="AH84" s="319"/>
      <c r="AI84" s="319"/>
      <c r="AJ84" s="320"/>
      <c r="AK84" s="116"/>
      <c r="AL84" s="321"/>
      <c r="AM84" s="322"/>
      <c r="AN84" s="322"/>
      <c r="AO84" s="322"/>
      <c r="AP84" s="322"/>
      <c r="AQ84" s="322"/>
      <c r="AR84" s="322"/>
      <c r="AS84" s="321"/>
      <c r="AT84" s="322"/>
      <c r="AU84" s="322"/>
      <c r="AV84" s="322"/>
      <c r="AW84" s="322"/>
      <c r="AX84" s="322"/>
      <c r="AY84" s="322"/>
      <c r="AZ84" s="321"/>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c r="D88" s="24"/>
      <c r="E88" s="308"/>
      <c r="F88" s="307"/>
      <c r="G88" s="323"/>
      <c r="H88" s="324"/>
      <c r="I88" s="324"/>
      <c r="J88" s="324"/>
      <c r="K88" s="324"/>
      <c r="L88" s="324"/>
      <c r="M88" s="324"/>
      <c r="N88" s="324"/>
      <c r="O88" s="325"/>
      <c r="P88" s="245"/>
      <c r="Q88" s="246"/>
      <c r="R88" s="246"/>
      <c r="S88" s="246"/>
      <c r="T88" s="246"/>
      <c r="U88" s="246"/>
      <c r="V88" s="246"/>
      <c r="W88" s="245"/>
      <c r="X88" s="246"/>
      <c r="Y88" s="246"/>
      <c r="Z88" s="246"/>
      <c r="AA88" s="246"/>
      <c r="AB88" s="246"/>
      <c r="AC88" s="246"/>
      <c r="AD88" s="245"/>
      <c r="AE88" s="246"/>
      <c r="AF88" s="246"/>
      <c r="AG88" s="246"/>
      <c r="AH88" s="246"/>
      <c r="AI88" s="246"/>
      <c r="AJ88" s="333"/>
      <c r="AK88" s="116"/>
      <c r="AL88" s="331"/>
      <c r="AM88" s="332"/>
      <c r="AN88" s="332"/>
      <c r="AO88" s="332"/>
      <c r="AP88" s="332"/>
      <c r="AQ88" s="332"/>
      <c r="AR88" s="332"/>
      <c r="AS88" s="331"/>
      <c r="AT88" s="332"/>
      <c r="AU88" s="332"/>
      <c r="AV88" s="332"/>
      <c r="AW88" s="332"/>
      <c r="AX88" s="332"/>
      <c r="AY88" s="332"/>
      <c r="AZ88" s="331"/>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c r="D96" s="24"/>
      <c r="E96" s="308"/>
      <c r="F96" s="307"/>
      <c r="G96" s="241"/>
      <c r="H96" s="242"/>
      <c r="I96" s="242"/>
      <c r="J96" s="242"/>
      <c r="K96" s="242"/>
      <c r="L96" s="242"/>
      <c r="M96" s="242"/>
      <c r="N96" s="242"/>
      <c r="O96" s="243"/>
      <c r="P96" s="245"/>
      <c r="Q96" s="246"/>
      <c r="R96" s="246"/>
      <c r="S96" s="246"/>
      <c r="T96" s="246"/>
      <c r="U96" s="246"/>
      <c r="V96" s="246"/>
      <c r="W96" s="245"/>
      <c r="X96" s="246"/>
      <c r="Y96" s="246"/>
      <c r="Z96" s="246"/>
      <c r="AA96" s="246"/>
      <c r="AB96" s="246"/>
      <c r="AC96" s="246"/>
      <c r="AD96" s="245"/>
      <c r="AE96" s="246"/>
      <c r="AF96" s="246"/>
      <c r="AG96" s="246"/>
      <c r="AH96" s="246"/>
      <c r="AI96" s="246"/>
      <c r="AJ96" s="333"/>
      <c r="AK96" s="116"/>
      <c r="AL96" s="331"/>
      <c r="AM96" s="332"/>
      <c r="AN96" s="332"/>
      <c r="AO96" s="332"/>
      <c r="AP96" s="332"/>
      <c r="AQ96" s="332"/>
      <c r="AR96" s="332"/>
      <c r="AS96" s="331"/>
      <c r="AT96" s="332"/>
      <c r="AU96" s="332"/>
      <c r="AV96" s="332"/>
      <c r="AW96" s="332"/>
      <c r="AX96" s="332"/>
      <c r="AY96" s="332"/>
      <c r="AZ96" s="331"/>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c r="D100" s="24"/>
      <c r="E100" s="308"/>
      <c r="F100" s="307"/>
      <c r="G100" s="241"/>
      <c r="H100" s="242"/>
      <c r="I100" s="242"/>
      <c r="J100" s="242"/>
      <c r="K100" s="242"/>
      <c r="L100" s="242"/>
      <c r="M100" s="242"/>
      <c r="N100" s="242"/>
      <c r="O100" s="243"/>
      <c r="P100" s="245"/>
      <c r="Q100" s="246"/>
      <c r="R100" s="246"/>
      <c r="S100" s="246"/>
      <c r="T100" s="246"/>
      <c r="U100" s="246"/>
      <c r="V100" s="246"/>
      <c r="W100" s="245"/>
      <c r="X100" s="246"/>
      <c r="Y100" s="246"/>
      <c r="Z100" s="246"/>
      <c r="AA100" s="246"/>
      <c r="AB100" s="246"/>
      <c r="AC100" s="246"/>
      <c r="AD100" s="245"/>
      <c r="AE100" s="246"/>
      <c r="AF100" s="246"/>
      <c r="AG100" s="246"/>
      <c r="AH100" s="246"/>
      <c r="AI100" s="246"/>
      <c r="AJ100" s="333"/>
      <c r="AK100" s="116"/>
      <c r="AL100" s="331"/>
      <c r="AM100" s="332"/>
      <c r="AN100" s="332"/>
      <c r="AO100" s="332"/>
      <c r="AP100" s="332"/>
      <c r="AQ100" s="332"/>
      <c r="AR100" s="332"/>
      <c r="AS100" s="331"/>
      <c r="AT100" s="332"/>
      <c r="AU100" s="332"/>
      <c r="AV100" s="332"/>
      <c r="AW100" s="332"/>
      <c r="AX100" s="332"/>
      <c r="AY100" s="332"/>
      <c r="AZ100" s="331"/>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c r="BL103" s="800"/>
      <c r="BM103" s="800"/>
      <c r="BN103" s="800"/>
      <c r="BO103" s="800"/>
      <c r="BP103" s="800"/>
      <c r="BQ103" s="800"/>
      <c r="BR103" s="800"/>
      <c r="BS103" s="752" t="s">
        <v>2</v>
      </c>
      <c r="BT103" s="753"/>
      <c r="BV103" s="2"/>
    </row>
    <row r="104" spans="4:74" ht="9.9499999999999993" customHeight="1">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c r="D105" s="24"/>
      <c r="E105" s="308"/>
      <c r="F105" s="307"/>
      <c r="G105" s="219"/>
      <c r="H105" s="220"/>
      <c r="I105" s="220"/>
      <c r="J105" s="220"/>
      <c r="K105" s="220"/>
      <c r="L105" s="220"/>
      <c r="M105" s="220"/>
      <c r="N105" s="220"/>
      <c r="O105" s="220"/>
      <c r="P105" s="758"/>
      <c r="Q105" s="803"/>
      <c r="R105" s="803"/>
      <c r="S105" s="803"/>
      <c r="T105" s="803"/>
      <c r="U105" s="803"/>
      <c r="V105" s="804"/>
      <c r="W105" s="765"/>
      <c r="X105" s="803"/>
      <c r="Y105" s="803"/>
      <c r="Z105" s="803"/>
      <c r="AA105" s="803"/>
      <c r="AB105" s="803"/>
      <c r="AC105" s="804"/>
      <c r="AD105" s="765"/>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13"/>
    </row>
    <row r="131" spans="4:74" ht="9" customHeight="1">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42"/>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43"/>
    </row>
    <row r="132" spans="4:74" ht="9" customHeight="1">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42"/>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43"/>
    </row>
    <row r="133" spans="4:74" ht="9" customHeight="1">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3"/>
    </row>
    <row r="134" spans="4:74" ht="9" customHeight="1">
      <c r="D134" s="147"/>
      <c r="E134" s="195" t="s">
        <v>69</v>
      </c>
      <c r="F134" s="196"/>
      <c r="G134" s="196"/>
      <c r="H134" s="196"/>
      <c r="I134" s="196"/>
      <c r="J134" s="196"/>
      <c r="K134" s="196"/>
      <c r="L134" s="196"/>
      <c r="M134" s="196"/>
      <c r="N134" s="196"/>
      <c r="O134" s="196"/>
      <c r="P134" s="196"/>
      <c r="Q134" s="196"/>
      <c r="R134" s="197"/>
      <c r="S134" s="204"/>
      <c r="T134" s="205"/>
      <c r="U134" s="205"/>
      <c r="V134" s="205"/>
      <c r="W134" s="205"/>
      <c r="X134" s="205"/>
      <c r="Y134" s="205"/>
      <c r="Z134" s="205"/>
      <c r="AA134" s="205"/>
      <c r="AB134" s="205"/>
      <c r="AC134" s="205"/>
      <c r="AD134" s="205"/>
      <c r="AE134" s="183" t="s">
        <v>28</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c r="BG134" s="178"/>
      <c r="BH134" s="178"/>
      <c r="BI134" s="178"/>
      <c r="BJ134" s="178"/>
      <c r="BK134" s="178"/>
      <c r="BL134" s="178"/>
      <c r="BM134" s="178"/>
      <c r="BN134" s="178"/>
      <c r="BO134" s="178"/>
      <c r="BP134" s="178"/>
      <c r="BQ134" s="178"/>
      <c r="BR134" s="183" t="s">
        <v>28</v>
      </c>
      <c r="BS134" s="184"/>
      <c r="BT134" s="184"/>
      <c r="BU134" s="185"/>
      <c r="BV134" s="143"/>
    </row>
    <row r="135" spans="4:74" ht="9" customHeight="1">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143"/>
    </row>
    <row r="136" spans="4:74" ht="9" customHeight="1">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143"/>
    </row>
    <row r="137" spans="4:74" ht="9" customHeight="1">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143"/>
    </row>
    <row r="138" spans="4:74" ht="9" customHeight="1">
      <c r="D138" s="18"/>
      <c r="E138" s="28"/>
      <c r="F138" s="28"/>
      <c r="G138" s="28"/>
      <c r="H138" s="28"/>
      <c r="I138" s="28"/>
      <c r="J138" s="28"/>
      <c r="K138" s="28"/>
      <c r="L138" s="28"/>
      <c r="M138" s="28"/>
      <c r="N138" s="28"/>
      <c r="O138" s="28"/>
      <c r="P138" s="29"/>
      <c r="Q138" s="29"/>
      <c r="R138" s="29"/>
      <c r="S138" s="29"/>
      <c r="T138" s="29"/>
      <c r="U138" s="142"/>
      <c r="V138" s="142"/>
      <c r="W138" s="142"/>
      <c r="X138" s="142"/>
      <c r="Y138" s="142"/>
      <c r="Z138" s="142"/>
      <c r="AA138" s="142"/>
      <c r="AB138" s="142"/>
      <c r="AC138" s="142"/>
      <c r="AD138" s="142"/>
      <c r="AE138" s="142"/>
      <c r="AF138" s="142"/>
      <c r="AG138" s="142"/>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42"/>
      <c r="BF138" s="142"/>
      <c r="BG138" s="142"/>
      <c r="BH138" s="142"/>
      <c r="BI138" s="142"/>
      <c r="BJ138" s="142"/>
      <c r="BK138" s="142"/>
      <c r="BL138" s="142"/>
      <c r="BM138" s="142"/>
      <c r="BN138" s="142"/>
      <c r="BO138" s="142"/>
      <c r="BP138" s="142"/>
      <c r="BQ138" s="142"/>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c r="BG139" s="178"/>
      <c r="BH139" s="178"/>
      <c r="BI139" s="178"/>
      <c r="BJ139" s="178"/>
      <c r="BK139" s="178"/>
      <c r="BL139" s="178"/>
      <c r="BM139" s="178"/>
      <c r="BN139" s="178"/>
      <c r="BO139" s="178"/>
      <c r="BP139" s="178"/>
      <c r="BQ139" s="178"/>
      <c r="BR139" s="183" t="s">
        <v>28</v>
      </c>
      <c r="BS139" s="183"/>
      <c r="BT139" s="183"/>
      <c r="BU139" s="19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c r="D143" s="21"/>
      <c r="E143" s="30"/>
      <c r="F143" s="30"/>
      <c r="G143" s="30"/>
      <c r="H143" s="30"/>
      <c r="I143" s="30"/>
      <c r="J143" s="30"/>
      <c r="K143" s="30"/>
      <c r="L143" s="30"/>
      <c r="M143" s="30"/>
      <c r="N143" s="30"/>
      <c r="O143" s="30"/>
      <c r="P143" s="31"/>
      <c r="Q143" s="31"/>
      <c r="R143" s="31"/>
      <c r="S143" s="31"/>
      <c r="T143" s="31"/>
      <c r="U143" s="146"/>
      <c r="V143" s="146"/>
      <c r="W143" s="146"/>
      <c r="X143" s="146"/>
      <c r="Y143" s="146"/>
      <c r="Z143" s="146"/>
      <c r="AA143" s="146"/>
      <c r="AB143" s="146"/>
      <c r="AC143" s="146"/>
      <c r="AD143" s="146"/>
      <c r="AE143" s="146"/>
      <c r="AF143" s="146"/>
      <c r="AG143" s="146"/>
      <c r="AH143" s="138"/>
      <c r="AI143" s="138"/>
      <c r="AJ143" s="138"/>
      <c r="AK143" s="138"/>
      <c r="AL143" s="22"/>
      <c r="AM143" s="25"/>
      <c r="AN143" s="30"/>
      <c r="AO143" s="30"/>
      <c r="AP143" s="30"/>
      <c r="AQ143" s="30"/>
      <c r="AR143" s="30"/>
      <c r="AS143" s="30"/>
      <c r="AT143" s="30"/>
      <c r="AU143" s="30"/>
      <c r="AV143" s="30"/>
      <c r="AW143" s="30"/>
      <c r="AX143" s="30"/>
      <c r="AY143" s="30"/>
      <c r="AZ143" s="33"/>
      <c r="BA143" s="33"/>
      <c r="BB143" s="33"/>
      <c r="BC143" s="33"/>
      <c r="BD143" s="33"/>
      <c r="BE143" s="146"/>
      <c r="BF143" s="146"/>
      <c r="BG143" s="146"/>
      <c r="BH143" s="146"/>
      <c r="BI143" s="146"/>
      <c r="BJ143" s="146"/>
      <c r="BK143" s="146"/>
      <c r="BL143" s="146"/>
      <c r="BM143" s="146"/>
      <c r="BN143" s="146"/>
      <c r="BO143" s="146"/>
      <c r="BP143" s="146"/>
      <c r="BQ143" s="146"/>
      <c r="BR143" s="138"/>
      <c r="BS143" s="138"/>
      <c r="BT143" s="138"/>
      <c r="BU143" s="138"/>
      <c r="BV143" s="23"/>
    </row>
    <row r="144" spans="4:74" ht="9" customHeight="1">
      <c r="D144" s="158" t="s">
        <v>86</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1"/>
    </row>
    <row r="145" spans="4:74" ht="9" customHeight="1">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43"/>
    </row>
    <row r="146" spans="4:74" ht="9" customHeight="1">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43"/>
    </row>
    <row r="147" spans="4:74" ht="9" customHeight="1">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3"/>
    </row>
    <row r="148" spans="4:74" ht="9" customHeight="1">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c r="BK148" s="633"/>
      <c r="BL148" s="633"/>
      <c r="BM148" s="633"/>
      <c r="BN148" s="633"/>
      <c r="BO148" s="633"/>
      <c r="BP148" s="633"/>
      <c r="BQ148" s="633"/>
      <c r="BR148" s="633"/>
      <c r="BS148" s="638" t="s">
        <v>28</v>
      </c>
      <c r="BT148" s="638"/>
      <c r="BU148" s="639"/>
      <c r="BV148" s="2"/>
    </row>
    <row r="149" spans="4:74" ht="9" customHeight="1">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c r="D150" s="24"/>
      <c r="E150" s="296" t="s">
        <v>16</v>
      </c>
      <c r="F150" s="297"/>
      <c r="G150" s="297"/>
      <c r="H150" s="297"/>
      <c r="I150" s="297"/>
      <c r="J150" s="297"/>
      <c r="K150" s="297"/>
      <c r="L150" s="297"/>
      <c r="M150" s="297"/>
      <c r="N150" s="297"/>
      <c r="O150" s="298"/>
      <c r="P150" s="655"/>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c r="AN150" s="656"/>
      <c r="AO150" s="656"/>
      <c r="AP150" s="656"/>
      <c r="AQ150" s="656"/>
      <c r="AR150" s="656"/>
      <c r="AS150" s="656"/>
      <c r="AT150" s="656"/>
      <c r="AU150" s="656"/>
      <c r="AV150" s="644" t="s">
        <v>28</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49"/>
      <c r="Z154" s="149"/>
      <c r="AA154" s="149"/>
      <c r="AB154" s="83"/>
      <c r="AC154" s="83"/>
      <c r="AD154" s="83"/>
      <c r="AE154" s="83"/>
      <c r="AF154" s="83"/>
      <c r="AG154" s="83"/>
      <c r="AH154" s="83"/>
      <c r="AI154" s="83"/>
      <c r="AJ154" s="83"/>
      <c r="AK154" s="83"/>
      <c r="AL154" s="83"/>
      <c r="AM154" s="91"/>
      <c r="AN154" s="91"/>
      <c r="AO154" s="91"/>
      <c r="AP154" s="91"/>
      <c r="AQ154" s="91"/>
      <c r="AR154" s="91"/>
      <c r="AS154" s="91"/>
      <c r="AT154" s="91"/>
      <c r="AU154" s="91"/>
      <c r="AV154" s="149"/>
      <c r="AW154" s="149"/>
      <c r="AX154" s="149"/>
      <c r="AY154" s="3"/>
      <c r="AZ154" s="38"/>
      <c r="BA154" s="38"/>
      <c r="BB154" s="38"/>
      <c r="BC154" s="38"/>
      <c r="BD154" s="38"/>
      <c r="BE154" s="38"/>
      <c r="BF154" s="38"/>
      <c r="BG154" s="38"/>
      <c r="BH154" s="38"/>
      <c r="BI154" s="38"/>
      <c r="BJ154" s="83"/>
      <c r="BK154" s="83"/>
      <c r="BL154" s="83"/>
      <c r="BM154" s="83"/>
      <c r="BN154" s="83"/>
      <c r="BO154" s="83"/>
      <c r="BP154" s="83"/>
      <c r="BQ154" s="83"/>
      <c r="BR154" s="139"/>
      <c r="BS154" s="139"/>
      <c r="BT154" s="139"/>
      <c r="BU154" s="139"/>
      <c r="BV154" s="2"/>
    </row>
    <row r="155" spans="4:74" ht="9" customHeight="1">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c r="BG159" s="178"/>
      <c r="BH159" s="178"/>
      <c r="BI159" s="178"/>
      <c r="BJ159" s="178"/>
      <c r="BK159" s="178"/>
      <c r="BL159" s="178"/>
      <c r="BM159" s="178"/>
      <c r="BN159" s="178"/>
      <c r="BO159" s="178"/>
      <c r="BP159" s="178"/>
      <c r="BQ159" s="178"/>
      <c r="BR159" s="183" t="s">
        <v>28</v>
      </c>
      <c r="BS159" s="183"/>
      <c r="BT159" s="183"/>
      <c r="BU159" s="190"/>
      <c r="BV159" s="2"/>
    </row>
    <row r="160" spans="4:74" ht="9" customHeight="1">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48"/>
      <c r="AS164" s="148"/>
      <c r="AT164" s="148"/>
      <c r="AU164" s="148"/>
      <c r="AV164" s="148"/>
      <c r="AW164" s="148"/>
      <c r="AX164" s="148"/>
      <c r="AY164" s="148"/>
      <c r="AZ164" s="148"/>
      <c r="BA164" s="148"/>
      <c r="BB164" s="148"/>
      <c r="BC164" s="148"/>
      <c r="BD164" s="148"/>
      <c r="BE164" s="148"/>
      <c r="BF164" s="150"/>
      <c r="BG164" s="150"/>
      <c r="BH164" s="150"/>
      <c r="BI164" s="150"/>
      <c r="BJ164" s="150"/>
      <c r="BK164" s="150"/>
      <c r="BL164" s="150"/>
      <c r="BM164" s="150"/>
      <c r="BN164" s="150"/>
      <c r="BO164" s="150"/>
      <c r="BP164" s="150"/>
      <c r="BQ164" s="150"/>
      <c r="BR164" s="150"/>
      <c r="BS164" s="150"/>
      <c r="BT164" s="150"/>
      <c r="BU164" s="150"/>
      <c r="BV164" s="2"/>
    </row>
    <row r="165" spans="4:74" ht="9" customHeight="1">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c r="D169" s="147"/>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21</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143"/>
    </row>
    <row r="170" spans="4:74" ht="9" customHeight="1">
      <c r="D170" s="147"/>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143"/>
    </row>
    <row r="171" spans="4:74" ht="9" customHeight="1">
      <c r="D171" s="147"/>
      <c r="E171" s="725"/>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c r="BD171" s="633"/>
      <c r="BE171" s="633"/>
      <c r="BF171" s="633"/>
      <c r="BG171" s="633"/>
      <c r="BH171" s="633"/>
      <c r="BI171" s="633"/>
      <c r="BJ171" s="633"/>
      <c r="BK171" s="633"/>
      <c r="BL171" s="633"/>
      <c r="BM171" s="633"/>
      <c r="BN171" s="633"/>
      <c r="BO171" s="633"/>
      <c r="BP171" s="633"/>
      <c r="BQ171" s="633"/>
      <c r="BR171" s="633"/>
      <c r="BS171" s="633"/>
      <c r="BT171" s="705" t="s">
        <v>28</v>
      </c>
      <c r="BU171" s="706"/>
      <c r="BV171" s="143"/>
    </row>
    <row r="172" spans="4:74" ht="9" customHeight="1">
      <c r="D172" s="147"/>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143"/>
    </row>
    <row r="173" spans="4:74" ht="9" customHeight="1">
      <c r="D173" s="147"/>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143"/>
    </row>
    <row r="174" spans="4:74" ht="9" customHeight="1" thickBot="1">
      <c r="D174" s="147"/>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143"/>
    </row>
    <row r="175" spans="4:74" ht="9" customHeight="1" thickTop="1" thickBot="1">
      <c r="D175" s="35"/>
      <c r="E175" s="47"/>
      <c r="F175" s="47"/>
      <c r="G175" s="47"/>
      <c r="H175" s="47"/>
      <c r="I175" s="47"/>
      <c r="J175" s="47"/>
      <c r="K175" s="47"/>
      <c r="L175" s="47"/>
      <c r="M175" s="47"/>
      <c r="N175" s="48"/>
      <c r="O175" s="48"/>
      <c r="P175" s="152"/>
      <c r="Q175" s="152"/>
      <c r="R175" s="152"/>
      <c r="S175" s="60"/>
      <c r="T175" s="60"/>
      <c r="U175" s="60"/>
      <c r="V175" s="60"/>
      <c r="W175" s="60"/>
      <c r="X175" s="60"/>
      <c r="Y175" s="60"/>
      <c r="Z175" s="60"/>
      <c r="AA175" s="60"/>
      <c r="AB175" s="60"/>
      <c r="AC175" s="60"/>
      <c r="AD175" s="152"/>
      <c r="AE175" s="152"/>
      <c r="AF175" s="152"/>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51"/>
      <c r="Q176" s="151"/>
      <c r="R176" s="151"/>
      <c r="S176" s="86"/>
      <c r="T176" s="86"/>
      <c r="U176" s="86"/>
      <c r="V176" s="86"/>
      <c r="W176" s="86"/>
      <c r="X176" s="86"/>
      <c r="Y176" s="86"/>
      <c r="Z176" s="86"/>
      <c r="AA176" s="86"/>
      <c r="AB176" s="86"/>
      <c r="AC176" s="86"/>
      <c r="AD176" s="151"/>
      <c r="AE176" s="151"/>
      <c r="AF176" s="151"/>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7.5" customHeight="1">
      <c r="D217" s="66"/>
      <c r="E217" s="225" t="s">
        <v>105</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7.5" customHeight="1">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9.1" customHeight="1">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c r="D227" s="66"/>
      <c r="E227" s="661" t="s">
        <v>104</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D33:F53"/>
    <mergeCell ref="G33:I35"/>
    <mergeCell ref="J33:P35"/>
    <mergeCell ref="Q33:V35"/>
    <mergeCell ref="W33:AF35"/>
    <mergeCell ref="W37:AF38"/>
    <mergeCell ref="G39:I41"/>
    <mergeCell ref="J39:P41"/>
    <mergeCell ref="Q39:V41"/>
    <mergeCell ref="W39:AF39"/>
    <mergeCell ref="W43:AF44"/>
    <mergeCell ref="G45:I47"/>
    <mergeCell ref="J45:P47"/>
    <mergeCell ref="Q45:V47"/>
    <mergeCell ref="W45:AF47"/>
    <mergeCell ref="AG33:AO35"/>
    <mergeCell ref="AP33:AX35"/>
    <mergeCell ref="AY33:BV35"/>
    <mergeCell ref="G36:I38"/>
    <mergeCell ref="J36:P38"/>
    <mergeCell ref="Q36:V38"/>
    <mergeCell ref="W36:AF36"/>
    <mergeCell ref="AG36:AO38"/>
    <mergeCell ref="AP36:AX38"/>
    <mergeCell ref="AY36:BV38"/>
    <mergeCell ref="AP39:AX41"/>
    <mergeCell ref="AY39:BV41"/>
    <mergeCell ref="W40:AF41"/>
    <mergeCell ref="G42:I44"/>
    <mergeCell ref="J42:P44"/>
    <mergeCell ref="Q42:V44"/>
    <mergeCell ref="W42:AF42"/>
    <mergeCell ref="AG42:AO44"/>
    <mergeCell ref="AP42:AX44"/>
    <mergeCell ref="AY42:BV44"/>
    <mergeCell ref="AG39:AO41"/>
    <mergeCell ref="G51:V53"/>
    <mergeCell ref="W51:X52"/>
    <mergeCell ref="Y51:AF53"/>
    <mergeCell ref="AG51:AH52"/>
    <mergeCell ref="AI51:AO53"/>
    <mergeCell ref="AP51:AX53"/>
    <mergeCell ref="CS47:ER49"/>
    <mergeCell ref="G48:I50"/>
    <mergeCell ref="J48:P50"/>
    <mergeCell ref="Q48:V50"/>
    <mergeCell ref="W48:AF50"/>
    <mergeCell ref="AG48:AO50"/>
    <mergeCell ref="AP48:AX50"/>
    <mergeCell ref="AY48:BV50"/>
    <mergeCell ref="AY51:BV53"/>
    <mergeCell ref="AG45:AO47"/>
    <mergeCell ref="AP45:AX47"/>
    <mergeCell ref="AY45:BV47"/>
    <mergeCell ref="AS72:AY72"/>
    <mergeCell ref="AZ72:BF72"/>
    <mergeCell ref="AZ73:BF75"/>
    <mergeCell ref="G76:O79"/>
    <mergeCell ref="P76:V79"/>
    <mergeCell ref="W76:AC79"/>
    <mergeCell ref="D54:V56"/>
    <mergeCell ref="W54:BV56"/>
    <mergeCell ref="D58:BV61"/>
    <mergeCell ref="D62:BV64"/>
    <mergeCell ref="D65:BV67"/>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徴収猶予の特例申請書</vt:lpstr>
      <vt:lpstr>徴収猶予の特例申請書 （手引)</vt:lpstr>
      <vt:lpstr>徴収猶予の特例申請書 (記載の省略等)</vt:lpstr>
      <vt:lpstr>徴収猶予の特例申請書!Print_Area</vt:lpstr>
      <vt:lpstr>'徴収猶予の特例申請書 (記載の省略等)'!Print_Area</vt:lpstr>
      <vt:lpstr>'徴収猶予の特例申請書 （手引)'!Print_Area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user</cp:lastModifiedBy>
  <cp:lastPrinted>2020-04-30T11:28:29Z</cp:lastPrinted>
  <dcterms:created xsi:type="dcterms:W3CDTF">1997-01-08T22:48:59Z</dcterms:created>
  <dcterms:modified xsi:type="dcterms:W3CDTF">2020-05-08T06:58:26Z</dcterms:modified>
</cp:coreProperties>
</file>