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435" windowWidth="19260" windowHeight="8100" activeTab="0"/>
  </bookViews>
  <sheets>
    <sheet name="平成27年" sheetId="1" r:id="rId1"/>
    <sheet name="平成22年" sheetId="2" r:id="rId2"/>
    <sheet name="平成17年" sheetId="3" r:id="rId3"/>
    <sheet name="平成12年" sheetId="4" r:id="rId4"/>
    <sheet name="平成7年" sheetId="5" r:id="rId5"/>
    <sheet name="平成2年" sheetId="6" r:id="rId6"/>
    <sheet name="昭和60年" sheetId="7" r:id="rId7"/>
    <sheet name="昭和55年" sheetId="8" r:id="rId8"/>
    <sheet name="昭和50年" sheetId="9" r:id="rId9"/>
    <sheet name="昭和45年" sheetId="10" r:id="rId10"/>
    <sheet name="昭和40年" sheetId="11" r:id="rId11"/>
  </sheets>
  <definedNames>
    <definedName name="_xlnm.Print_Area" localSheetId="8">'昭和50年'!$A$1:$H$146</definedName>
    <definedName name="_xlnm.Print_Area" localSheetId="6">'昭和60年'!$A$1:$H$146</definedName>
    <definedName name="_xlnm.Print_Area" localSheetId="3">'平成12年'!$A$1:$H$146</definedName>
    <definedName name="_xlnm.Print_Area" localSheetId="2">'平成17年'!$A$1:$L$130</definedName>
    <definedName name="_xlnm.Print_Area" localSheetId="1">'平成22年'!$A$1:$L$111</definedName>
    <definedName name="_xlnm.Print_Area" localSheetId="0">'平成27年'!$A$1:$L$113</definedName>
    <definedName name="_xlnm.Print_Area" localSheetId="5">'平成2年'!$A$1:$H$146</definedName>
    <definedName name="_xlnm.Print_Area" localSheetId="4">'平成7年'!$A$1:$H$145</definedName>
    <definedName name="_xlnm.Print_Titles" localSheetId="9">'昭和45年'!$3:$5</definedName>
    <definedName name="_xlnm.Print_Titles" localSheetId="8">'昭和50年'!$3:$5</definedName>
    <definedName name="_xlnm.Print_Titles" localSheetId="6">'昭和60年'!$3:$5</definedName>
    <definedName name="_xlnm.Print_Titles" localSheetId="3">'平成12年'!$3:$6</definedName>
    <definedName name="_xlnm.Print_Titles" localSheetId="2">'平成17年'!$3:$6</definedName>
    <definedName name="_xlnm.Print_Titles" localSheetId="1">'平成22年'!$3:$6</definedName>
    <definedName name="_xlnm.Print_Titles" localSheetId="0">'平成27年'!$3:$6</definedName>
    <definedName name="_xlnm.Print_Titles" localSheetId="5">'平成2年'!$3:$5</definedName>
    <definedName name="_xlnm.Print_Titles" localSheetId="4">'平成7年'!$3:$5</definedName>
  </definedNames>
  <calcPr fullCalcOnLoad="1"/>
</workbook>
</file>

<file path=xl/sharedStrings.xml><?xml version="1.0" encoding="utf-8"?>
<sst xmlns="http://schemas.openxmlformats.org/spreadsheetml/2006/main" count="1653" uniqueCount="334">
  <si>
    <t>栄村</t>
  </si>
  <si>
    <t>下水内郡</t>
  </si>
  <si>
    <t>飯綱町</t>
  </si>
  <si>
    <t>信濃町</t>
  </si>
  <si>
    <t>上水内郡</t>
  </si>
  <si>
    <t>野沢温泉村</t>
  </si>
  <si>
    <t>木島平村</t>
  </si>
  <si>
    <t>山ノ内町</t>
  </si>
  <si>
    <t>下高井郡</t>
  </si>
  <si>
    <t>高山村</t>
  </si>
  <si>
    <t>小布施町</t>
  </si>
  <si>
    <t>上高井郡</t>
  </si>
  <si>
    <t>坂城町</t>
  </si>
  <si>
    <t>埴科郡</t>
  </si>
  <si>
    <t>小谷村</t>
  </si>
  <si>
    <t>白馬村</t>
  </si>
  <si>
    <t>松川村</t>
  </si>
  <si>
    <t>池田町</t>
  </si>
  <si>
    <t>北安曇郡</t>
  </si>
  <si>
    <t>朝日村</t>
  </si>
  <si>
    <t>山形村</t>
  </si>
  <si>
    <t>生坂村</t>
  </si>
  <si>
    <t>麻績村</t>
  </si>
  <si>
    <t>東筑摩郡</t>
  </si>
  <si>
    <t>大桑村</t>
  </si>
  <si>
    <t>王滝村</t>
  </si>
  <si>
    <t>木祖村</t>
  </si>
  <si>
    <t>南木曽町</t>
  </si>
  <si>
    <t>上松町</t>
  </si>
  <si>
    <t>木曽郡</t>
  </si>
  <si>
    <t>大鹿村</t>
  </si>
  <si>
    <t>豊丘村</t>
  </si>
  <si>
    <t>喬木村</t>
  </si>
  <si>
    <t>泰阜村</t>
  </si>
  <si>
    <t>天龍村</t>
  </si>
  <si>
    <t>売木村</t>
  </si>
  <si>
    <t>下條村</t>
  </si>
  <si>
    <t>根羽村</t>
  </si>
  <si>
    <t>平谷村</t>
  </si>
  <si>
    <t>阿智村</t>
  </si>
  <si>
    <t>阿南町</t>
  </si>
  <si>
    <t>高森町</t>
  </si>
  <si>
    <t>松川町</t>
  </si>
  <si>
    <t>下伊那郡</t>
  </si>
  <si>
    <t>宮田村</t>
  </si>
  <si>
    <t>南箕輪村</t>
  </si>
  <si>
    <t>飯島町</t>
  </si>
  <si>
    <t>箕輪町</t>
  </si>
  <si>
    <t>辰野町</t>
  </si>
  <si>
    <t>上伊那郡</t>
  </si>
  <si>
    <t>原村</t>
  </si>
  <si>
    <t>富士見町</t>
  </si>
  <si>
    <t>下諏訪町</t>
  </si>
  <si>
    <t>諏訪郡</t>
  </si>
  <si>
    <t>青木村</t>
  </si>
  <si>
    <t>長和町</t>
  </si>
  <si>
    <t>小県郡</t>
  </si>
  <si>
    <t>立科町</t>
  </si>
  <si>
    <t>御代田町</t>
  </si>
  <si>
    <t>軽井沢町</t>
  </si>
  <si>
    <t>北佐久郡</t>
  </si>
  <si>
    <t>北相木村</t>
  </si>
  <si>
    <t>南相木村</t>
  </si>
  <si>
    <t>南牧村</t>
  </si>
  <si>
    <t>川上村</t>
  </si>
  <si>
    <t>佐久穂町</t>
  </si>
  <si>
    <t>安曇野市</t>
  </si>
  <si>
    <t>東御市</t>
  </si>
  <si>
    <t>千曲市</t>
  </si>
  <si>
    <t>佐久市</t>
  </si>
  <si>
    <t>塩尻市</t>
  </si>
  <si>
    <t>茅野市</t>
  </si>
  <si>
    <t>飯山市</t>
  </si>
  <si>
    <t>大町市</t>
  </si>
  <si>
    <t>中野市</t>
  </si>
  <si>
    <t>伊那市</t>
  </si>
  <si>
    <t>小諸市</t>
  </si>
  <si>
    <t>須坂市</t>
  </si>
  <si>
    <t>諏訪市</t>
  </si>
  <si>
    <t>飯田市</t>
  </si>
  <si>
    <t>岡谷市</t>
  </si>
  <si>
    <t>上田市</t>
  </si>
  <si>
    <t>長野市</t>
  </si>
  <si>
    <t>北信地域</t>
  </si>
  <si>
    <t>長野地域</t>
  </si>
  <si>
    <t>大北地域</t>
  </si>
  <si>
    <t>松本地域</t>
  </si>
  <si>
    <t>木曽地域</t>
  </si>
  <si>
    <t>飯伊地域</t>
  </si>
  <si>
    <t>上伊那地域</t>
  </si>
  <si>
    <t>諏訪地域</t>
  </si>
  <si>
    <t>上小地域</t>
  </si>
  <si>
    <t>佐久地域</t>
  </si>
  <si>
    <t>市　計</t>
  </si>
  <si>
    <t>女</t>
  </si>
  <si>
    <t>男</t>
  </si>
  <si>
    <t>総　　数</t>
  </si>
  <si>
    <t>増減率</t>
  </si>
  <si>
    <t>増減数</t>
  </si>
  <si>
    <t>世帯数</t>
  </si>
  <si>
    <t>人口増減</t>
  </si>
  <si>
    <t>平成17年</t>
  </si>
  <si>
    <t>区分</t>
  </si>
  <si>
    <t>郡　計</t>
  </si>
  <si>
    <t>小海町</t>
  </si>
  <si>
    <t>（世帯）</t>
  </si>
  <si>
    <t>（人）</t>
  </si>
  <si>
    <t>平成12年</t>
  </si>
  <si>
    <t>南佐久郡</t>
  </si>
  <si>
    <t>丸子町</t>
  </si>
  <si>
    <t>真田町</t>
  </si>
  <si>
    <t>武石村</t>
  </si>
  <si>
    <t>高遠町</t>
  </si>
  <si>
    <t>中川村</t>
  </si>
  <si>
    <t>長谷村</t>
  </si>
  <si>
    <t>清内路村</t>
  </si>
  <si>
    <t>浪合村</t>
  </si>
  <si>
    <t>木曽福島町</t>
  </si>
  <si>
    <t>日義村</t>
  </si>
  <si>
    <t>開田村</t>
  </si>
  <si>
    <t>三岳村</t>
  </si>
  <si>
    <t>本城村</t>
  </si>
  <si>
    <t>坂北村</t>
  </si>
  <si>
    <t>坂井村</t>
  </si>
  <si>
    <t>波田町</t>
  </si>
  <si>
    <t>八坂村</t>
  </si>
  <si>
    <t>美麻村</t>
  </si>
  <si>
    <t>信州新町</t>
  </si>
  <si>
    <t>小川村</t>
  </si>
  <si>
    <t>中条村</t>
  </si>
  <si>
    <t>（注）　１　平成12年の人口、世帯数は、平成17年10月1日現在の市町村の境域に基づいて組み替えたものです。</t>
  </si>
  <si>
    <t>　　　　２　平成12年の人口、世帯数には旧木曽郡山口村（（平成17年2月13日中津川市と合併）は含まれていません。</t>
  </si>
  <si>
    <t>　　　　　　（参考：平成12年　山口村　622世帯　　2,040人）</t>
  </si>
  <si>
    <t>松本市</t>
  </si>
  <si>
    <t>駒ヶ根市</t>
  </si>
  <si>
    <t>県  計</t>
  </si>
  <si>
    <t>郡  計</t>
  </si>
  <si>
    <t>地域</t>
  </si>
  <si>
    <t>世 帯 数</t>
  </si>
  <si>
    <t>人口総数</t>
  </si>
  <si>
    <t>（世帯）</t>
  </si>
  <si>
    <t>長野市</t>
  </si>
  <si>
    <t>松本市</t>
  </si>
  <si>
    <t>更埴市</t>
  </si>
  <si>
    <t>臼田町</t>
  </si>
  <si>
    <t>佐久町</t>
  </si>
  <si>
    <t>八千穂村</t>
  </si>
  <si>
    <t>望月町</t>
  </si>
  <si>
    <t>浅科村</t>
  </si>
  <si>
    <t>北御牧村</t>
  </si>
  <si>
    <t>長門町</t>
  </si>
  <si>
    <t>東部町</t>
  </si>
  <si>
    <t>和田村</t>
  </si>
  <si>
    <t>上村</t>
  </si>
  <si>
    <t>南信濃村</t>
  </si>
  <si>
    <t>楢川村</t>
  </si>
  <si>
    <t>山口村</t>
  </si>
  <si>
    <t>明科町</t>
  </si>
  <si>
    <t>四賀村</t>
  </si>
  <si>
    <t>豊科町</t>
  </si>
  <si>
    <t>穂高町</t>
  </si>
  <si>
    <t>奈川村</t>
  </si>
  <si>
    <t>安曇村</t>
  </si>
  <si>
    <t>梓川村</t>
  </si>
  <si>
    <t>三郷村</t>
  </si>
  <si>
    <t>堀金村</t>
  </si>
  <si>
    <t>上山田町</t>
  </si>
  <si>
    <t>大岡村</t>
  </si>
  <si>
    <t>戸倉町</t>
  </si>
  <si>
    <t>豊野町</t>
  </si>
  <si>
    <t>牟礼村</t>
  </si>
  <si>
    <t>三水村</t>
  </si>
  <si>
    <t>戸隠村</t>
  </si>
  <si>
    <t>鬼無里村</t>
  </si>
  <si>
    <t>豊田村</t>
  </si>
  <si>
    <t>（人）</t>
  </si>
  <si>
    <t>（％)</t>
  </si>
  <si>
    <t>県　計</t>
  </si>
  <si>
    <t>駒ヶ根市</t>
  </si>
  <si>
    <t>平成12年</t>
  </si>
  <si>
    <t>市　計</t>
  </si>
  <si>
    <t>郡　計</t>
  </si>
  <si>
    <t>南佐久郡</t>
  </si>
  <si>
    <t>北佐久郡</t>
  </si>
  <si>
    <t>小県郡</t>
  </si>
  <si>
    <t>諏訪郡</t>
  </si>
  <si>
    <t>上伊那郡</t>
  </si>
  <si>
    <t>下伊那郡</t>
  </si>
  <si>
    <t>東筑摩郡</t>
  </si>
  <si>
    <t>南安曇郡</t>
  </si>
  <si>
    <t>北安曇郡</t>
  </si>
  <si>
    <t>更級郡</t>
  </si>
  <si>
    <t>更級郡</t>
  </si>
  <si>
    <t>上高井郡</t>
  </si>
  <si>
    <t>上水内郡</t>
  </si>
  <si>
    <t>下水内郡</t>
  </si>
  <si>
    <t>埴科郡</t>
  </si>
  <si>
    <t>組替</t>
  </si>
  <si>
    <t>人口</t>
  </si>
  <si>
    <t>世帯数</t>
  </si>
  <si>
    <t>総数</t>
  </si>
  <si>
    <t>総数  1)</t>
  </si>
  <si>
    <t>松本市</t>
  </si>
  <si>
    <t>駒ヶ根市</t>
  </si>
  <si>
    <t>小海町</t>
  </si>
  <si>
    <t>1)世帯の種類「不詳」を含む。</t>
  </si>
  <si>
    <t>総数</t>
  </si>
  <si>
    <t>総数  1)</t>
  </si>
  <si>
    <t>上郷町</t>
  </si>
  <si>
    <t>県　計</t>
  </si>
  <si>
    <t>郡　計</t>
  </si>
  <si>
    <t>南佐久郡</t>
  </si>
  <si>
    <t>北佐久郡</t>
  </si>
  <si>
    <t>小県郡</t>
  </si>
  <si>
    <t>諏訪郡</t>
  </si>
  <si>
    <t>上伊那郡</t>
  </si>
  <si>
    <t>下伊那郡</t>
  </si>
  <si>
    <t>木曽郡</t>
  </si>
  <si>
    <t>東筑摩郡</t>
  </si>
  <si>
    <t>南安曇郡</t>
  </si>
  <si>
    <t>北安曇郡</t>
  </si>
  <si>
    <t>更級郡</t>
  </si>
  <si>
    <t>上高井郡</t>
  </si>
  <si>
    <t>上水内郡</t>
  </si>
  <si>
    <t>下水内郡</t>
  </si>
  <si>
    <t>南佐久郡</t>
  </si>
  <si>
    <t>北佐久郡</t>
  </si>
  <si>
    <t>小県郡</t>
  </si>
  <si>
    <t>諏訪郡</t>
  </si>
  <si>
    <t>県　計</t>
  </si>
  <si>
    <t>世帯数</t>
  </si>
  <si>
    <t>人口</t>
  </si>
  <si>
    <t>市　計</t>
  </si>
  <si>
    <t>上高井郡　</t>
  </si>
  <si>
    <t>総数　1)</t>
  </si>
  <si>
    <t>総 数</t>
  </si>
  <si>
    <t>鼎町</t>
  </si>
  <si>
    <t>下条村</t>
  </si>
  <si>
    <t>川西村</t>
  </si>
  <si>
    <t>本郷村</t>
  </si>
  <si>
    <t>東村</t>
  </si>
  <si>
    <t>篠ノ井市</t>
  </si>
  <si>
    <t>塩田町</t>
  </si>
  <si>
    <t>上郷村</t>
  </si>
  <si>
    <t>天竜村</t>
  </si>
  <si>
    <t>福島町</t>
  </si>
  <si>
    <t>新開村</t>
  </si>
  <si>
    <t>波田村</t>
  </si>
  <si>
    <t>川中島町</t>
  </si>
  <si>
    <t>信更村</t>
  </si>
  <si>
    <t>更北村</t>
  </si>
  <si>
    <t>松代町</t>
  </si>
  <si>
    <t>若穂町</t>
  </si>
  <si>
    <t>七二会村</t>
  </si>
  <si>
    <t>埴科郡</t>
  </si>
  <si>
    <t>世帯数</t>
  </si>
  <si>
    <t>人口</t>
  </si>
  <si>
    <t>南佐久郡</t>
  </si>
  <si>
    <t>北佐久郡</t>
  </si>
  <si>
    <t>小県郡</t>
  </si>
  <si>
    <t>諏訪郡</t>
  </si>
  <si>
    <t>上伊那郡</t>
  </si>
  <si>
    <t>下伊那郡</t>
  </si>
  <si>
    <t>木曽郡</t>
  </si>
  <si>
    <t>東筑摩郡</t>
  </si>
  <si>
    <t>南安曇郡</t>
  </si>
  <si>
    <t>北安曇郡</t>
  </si>
  <si>
    <t>人　　　口</t>
  </si>
  <si>
    <t>人　　　口</t>
  </si>
  <si>
    <t>更級郡</t>
  </si>
  <si>
    <t>上高井郡</t>
  </si>
  <si>
    <t>埴科郡</t>
  </si>
  <si>
    <t>下高井郡</t>
  </si>
  <si>
    <t>上水内郡</t>
  </si>
  <si>
    <t>下水内郡</t>
  </si>
  <si>
    <t>南安曇郡</t>
  </si>
  <si>
    <t>人口</t>
  </si>
  <si>
    <t>総数</t>
  </si>
  <si>
    <t>（世帯）</t>
  </si>
  <si>
    <t>上水内郡</t>
  </si>
  <si>
    <t>下水内郡</t>
  </si>
  <si>
    <t>東筑摩郡</t>
  </si>
  <si>
    <t>南安曇郡</t>
  </si>
  <si>
    <t>北安曇郡</t>
  </si>
  <si>
    <t>更級郡</t>
  </si>
  <si>
    <t>上高井郡</t>
  </si>
  <si>
    <t>西筑摩郡</t>
  </si>
  <si>
    <t>昭和40年10月1日現在（国勢調査結果）</t>
  </si>
  <si>
    <t>昭和40年  長野県の男女別人口及び世帯数(調査時の市町村による）</t>
  </si>
  <si>
    <t>昭和45年  長野県の男女別人口及び世帯数(調査時の市町村による）</t>
  </si>
  <si>
    <t>昭和45年10月1日現在（国勢調査結果）</t>
  </si>
  <si>
    <t>昭和50年  長野県の男女別人口及び世帯数(調査時の市町村による）</t>
  </si>
  <si>
    <t>昭和50年10月1日現在（国勢調査結果）</t>
  </si>
  <si>
    <t>昭和55年  長野県の男女別人口及び世帯数(調査時の市町村による）</t>
  </si>
  <si>
    <t>昭和55年10月1日現在（国勢調査結果）</t>
  </si>
  <si>
    <t>昭和60年  長野県の男女別人口及び世帯数(調査時の市町村による）</t>
  </si>
  <si>
    <t>昭和60年10月1日現在（国勢調査結果）</t>
  </si>
  <si>
    <t>平成７年  長野県の男女別人口及び世帯数(調査時の市町村による）</t>
  </si>
  <si>
    <t>平成７年10月1日現在（国勢調査結果）</t>
  </si>
  <si>
    <t>平成２年  長野県の男女別人口及び世帯数(調査時の市町村による）</t>
  </si>
  <si>
    <t>平成２年10月1日現在（国勢調査結果）</t>
  </si>
  <si>
    <t>平成12年  長野県の男女別人口及び世帯数(調査時の市町村による）</t>
  </si>
  <si>
    <t>平成12年10月1日現在（国勢調査結果）</t>
  </si>
  <si>
    <t>平成17年  長野県の男女別人口及び世帯数(調査時の市町村による）</t>
  </si>
  <si>
    <t>平成17年10月1日現在（国勢調査結果）</t>
  </si>
  <si>
    <t>木曽郡</t>
  </si>
  <si>
    <t>東筑摩郡</t>
  </si>
  <si>
    <t>南安曇郡</t>
  </si>
  <si>
    <t>更級郡</t>
  </si>
  <si>
    <t>上高井郡</t>
  </si>
  <si>
    <t>上水内郡</t>
  </si>
  <si>
    <t>小海町</t>
  </si>
  <si>
    <t>木曽郡</t>
  </si>
  <si>
    <t>下高井郡</t>
  </si>
  <si>
    <t>平成27年  長野県の男女別人口及び世帯数(調査時の市町村による）</t>
  </si>
  <si>
    <t>平成27年10月1日現在（国勢調査結果）</t>
  </si>
  <si>
    <t>平成22年  長野県の男女別人口及び世帯数(調査時の市町村による）</t>
  </si>
  <si>
    <t>平成22年10月1日現在（国勢調査結果）</t>
  </si>
  <si>
    <t>平成22年</t>
  </si>
  <si>
    <t>人口総数</t>
  </si>
  <si>
    <t>（％)</t>
  </si>
  <si>
    <t>県　計</t>
  </si>
  <si>
    <t>松本市</t>
  </si>
  <si>
    <t>駒ヶ根市</t>
  </si>
  <si>
    <t>南佐久郡</t>
  </si>
  <si>
    <t>小海町</t>
  </si>
  <si>
    <t>中川村</t>
  </si>
  <si>
    <t>木曽町</t>
  </si>
  <si>
    <t>筑北村</t>
  </si>
  <si>
    <t>小川村</t>
  </si>
  <si>
    <r>
      <t>（注）　平成17</t>
    </r>
    <r>
      <rPr>
        <sz val="11"/>
        <rFont val="ＭＳ Ｐゴシック"/>
        <family val="3"/>
      </rPr>
      <t>年の人口、世帯数は、平成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年10月1日現在の市町村の境域に基づいて組み替えたものです。</t>
    </r>
  </si>
  <si>
    <t>平成27年</t>
  </si>
  <si>
    <t>小海町　</t>
  </si>
  <si>
    <r>
      <t>（注）　平成</t>
    </r>
    <r>
      <rPr>
        <sz val="10"/>
        <rFont val="ＭＳ Ｐゴシック"/>
        <family val="3"/>
      </rPr>
      <t>22</t>
    </r>
    <r>
      <rPr>
        <sz val="11"/>
        <rFont val="ＭＳ Ｐゴシック"/>
        <family val="3"/>
      </rPr>
      <t>年の人口、世帯数は、平成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7年10月1日現在の市町村の境域に基づいて組み替えたものです。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</si>
</sst>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  <numFmt numFmtId="179" formatCode="0;&quot;△ &quot;0"/>
    <numFmt numFmtId="180" formatCode="#,##0_ "/>
    <numFmt numFmtId="181" formatCode="#,##0_);[Red]\(#,##0\)"/>
    <numFmt numFmtId="182" formatCode="#,##0.00;&quot;△ &quot;#,##0.00"/>
    <numFmt numFmtId="183" formatCode="#,##0.00_);[Red]\(#,##0.00\)"/>
    <numFmt numFmtId="184" formatCode="#,##0.0;[Red]\-#,##0.0"/>
    <numFmt numFmtId="185" formatCode="#,##0_ ;[Red]\-#,##0\ "/>
    <numFmt numFmtId="186" formatCode="0_);[Red]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明朝"/>
      <family val="3"/>
    </font>
    <font>
      <sz val="9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32" borderId="0" applyNumberFormat="0" applyBorder="0" applyAlignment="0" applyProtection="0"/>
  </cellStyleXfs>
  <cellXfs count="552">
    <xf numFmtId="0" fontId="0" fillId="0" borderId="0" xfId="0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38" fontId="6" fillId="34" borderId="11" xfId="48" applyFont="1" applyFill="1" applyBorder="1" applyAlignment="1">
      <alignment horizontal="right" vertical="center"/>
    </xf>
    <xf numFmtId="38" fontId="6" fillId="34" borderId="12" xfId="48" applyFont="1" applyFill="1" applyBorder="1" applyAlignment="1">
      <alignment horizontal="right" vertical="center"/>
    </xf>
    <xf numFmtId="38" fontId="6" fillId="34" borderId="13" xfId="48" applyFont="1" applyFill="1" applyBorder="1" applyAlignment="1">
      <alignment horizontal="right" vertical="center"/>
    </xf>
    <xf numFmtId="177" fontId="6" fillId="34" borderId="11" xfId="48" applyNumberFormat="1" applyFont="1" applyFill="1" applyBorder="1" applyAlignment="1">
      <alignment horizontal="right" vertical="center"/>
    </xf>
    <xf numFmtId="178" fontId="6" fillId="34" borderId="12" xfId="48" applyNumberFormat="1" applyFont="1" applyFill="1" applyBorder="1" applyAlignment="1">
      <alignment horizontal="right" vertical="center"/>
    </xf>
    <xf numFmtId="38" fontId="6" fillId="34" borderId="12" xfId="48" applyFont="1" applyFill="1" applyBorder="1" applyAlignment="1" applyProtection="1">
      <alignment horizontal="right" vertical="center"/>
      <protection locked="0"/>
    </xf>
    <xf numFmtId="38" fontId="6" fillId="34" borderId="13" xfId="48" applyFont="1" applyFill="1" applyBorder="1" applyAlignment="1" applyProtection="1">
      <alignment horizontal="right" vertical="center"/>
      <protection locked="0"/>
    </xf>
    <xf numFmtId="38" fontId="6" fillId="34" borderId="10" xfId="48" applyFont="1" applyFill="1" applyBorder="1" applyAlignment="1" applyProtection="1">
      <alignment horizontal="right" vertical="center"/>
      <protection locked="0"/>
    </xf>
    <xf numFmtId="38" fontId="6" fillId="34" borderId="14" xfId="48" applyFont="1" applyFill="1" applyBorder="1" applyAlignment="1" applyProtection="1">
      <alignment horizontal="right" vertical="center"/>
      <protection locked="0"/>
    </xf>
    <xf numFmtId="38" fontId="6" fillId="34" borderId="15" xfId="48" applyFont="1" applyFill="1" applyBorder="1" applyAlignment="1">
      <alignment horizontal="right" vertical="center"/>
    </xf>
    <xf numFmtId="38" fontId="6" fillId="34" borderId="10" xfId="48" applyFont="1" applyFill="1" applyBorder="1" applyAlignment="1">
      <alignment horizontal="right" vertical="center"/>
    </xf>
    <xf numFmtId="177" fontId="6" fillId="34" borderId="15" xfId="48" applyNumberFormat="1" applyFont="1" applyFill="1" applyBorder="1" applyAlignment="1">
      <alignment horizontal="right" vertical="center"/>
    </xf>
    <xf numFmtId="178" fontId="6" fillId="34" borderId="10" xfId="48" applyNumberFormat="1" applyFont="1" applyFill="1" applyBorder="1" applyAlignment="1">
      <alignment horizontal="right" vertical="center"/>
    </xf>
    <xf numFmtId="0" fontId="3" fillId="35" borderId="16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36" borderId="12" xfId="48" applyFont="1" applyFill="1" applyBorder="1" applyAlignment="1">
      <alignment horizontal="right" vertical="center"/>
    </xf>
    <xf numFmtId="38" fontId="3" fillId="36" borderId="17" xfId="48" applyFont="1" applyFill="1" applyBorder="1" applyAlignment="1">
      <alignment horizontal="right" vertical="center"/>
    </xf>
    <xf numFmtId="38" fontId="3" fillId="36" borderId="11" xfId="48" applyFont="1" applyFill="1" applyBorder="1" applyAlignment="1">
      <alignment horizontal="right" vertical="center"/>
    </xf>
    <xf numFmtId="177" fontId="3" fillId="36" borderId="11" xfId="48" applyNumberFormat="1" applyFont="1" applyFill="1" applyBorder="1" applyAlignment="1">
      <alignment horizontal="right" vertical="center"/>
    </xf>
    <xf numFmtId="178" fontId="3" fillId="36" borderId="12" xfId="48" applyNumberFormat="1" applyFont="1" applyFill="1" applyBorder="1" applyAlignment="1">
      <alignment horizontal="right" vertical="center"/>
    </xf>
    <xf numFmtId="38" fontId="3" fillId="36" borderId="0" xfId="48" applyFont="1" applyFill="1" applyBorder="1" applyAlignment="1">
      <alignment horizontal="right" vertical="center"/>
    </xf>
    <xf numFmtId="38" fontId="3" fillId="33" borderId="12" xfId="48" applyFont="1" applyFill="1" applyBorder="1" applyAlignment="1" applyProtection="1">
      <alignment horizontal="right" vertical="center"/>
      <protection locked="0"/>
    </xf>
    <xf numFmtId="38" fontId="3" fillId="33" borderId="11" xfId="48" applyFont="1" applyFill="1" applyBorder="1" applyAlignment="1">
      <alignment horizontal="right" vertical="center"/>
    </xf>
    <xf numFmtId="38" fontId="3" fillId="33" borderId="12" xfId="48" applyFont="1" applyFill="1" applyBorder="1" applyAlignment="1">
      <alignment horizontal="right" vertical="center"/>
    </xf>
    <xf numFmtId="177" fontId="3" fillId="33" borderId="11" xfId="48" applyNumberFormat="1" applyFont="1" applyFill="1" applyBorder="1" applyAlignment="1">
      <alignment horizontal="right" vertical="center"/>
    </xf>
    <xf numFmtId="178" fontId="3" fillId="33" borderId="12" xfId="48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6" fillId="34" borderId="17" xfId="48" applyFont="1" applyFill="1" applyBorder="1" applyAlignment="1">
      <alignment horizontal="right" vertical="center"/>
    </xf>
    <xf numFmtId="38" fontId="6" fillId="34" borderId="17" xfId="48" applyFont="1" applyFill="1" applyBorder="1" applyAlignment="1" applyProtection="1">
      <alignment horizontal="right" vertical="center"/>
      <protection locked="0"/>
    </xf>
    <xf numFmtId="38" fontId="3" fillId="33" borderId="17" xfId="48" applyFont="1" applyFill="1" applyBorder="1" applyAlignment="1" applyProtection="1">
      <alignment horizontal="right" vertical="center"/>
      <protection locked="0"/>
    </xf>
    <xf numFmtId="38" fontId="6" fillId="34" borderId="20" xfId="48" applyFont="1" applyFill="1" applyBorder="1" applyAlignment="1" applyProtection="1">
      <alignment horizontal="right" vertical="center"/>
      <protection locked="0"/>
    </xf>
    <xf numFmtId="179" fontId="3" fillId="34" borderId="0" xfId="48" applyNumberFormat="1" applyFont="1" applyFill="1" applyBorder="1" applyAlignment="1">
      <alignment horizontal="centerContinuous" vertical="center"/>
    </xf>
    <xf numFmtId="176" fontId="3" fillId="34" borderId="0" xfId="48" applyNumberFormat="1" applyFont="1" applyFill="1" applyBorder="1" applyAlignment="1">
      <alignment horizontal="centerContinuous"/>
    </xf>
    <xf numFmtId="179" fontId="5" fillId="34" borderId="0" xfId="48" applyNumberFormat="1" applyFont="1" applyFill="1" applyBorder="1" applyAlignment="1">
      <alignment horizontal="centerContinuous" vertical="center"/>
    </xf>
    <xf numFmtId="176" fontId="5" fillId="34" borderId="0" xfId="48" applyNumberFormat="1" applyFont="1" applyFill="1" applyBorder="1" applyAlignment="1">
      <alignment horizontal="centerContinuous" vertical="center" shrinkToFit="1"/>
    </xf>
    <xf numFmtId="179" fontId="5" fillId="34" borderId="0" xfId="48" applyNumberFormat="1" applyFont="1" applyFill="1" applyBorder="1" applyAlignment="1">
      <alignment horizontal="left" vertical="center" wrapText="1"/>
    </xf>
    <xf numFmtId="176" fontId="5" fillId="34" borderId="0" xfId="48" applyNumberFormat="1" applyFont="1" applyFill="1" applyBorder="1" applyAlignment="1">
      <alignment horizontal="left" vertical="center" wrapText="1"/>
    </xf>
    <xf numFmtId="179" fontId="5" fillId="34" borderId="0" xfId="48" applyNumberFormat="1" applyFont="1" applyFill="1" applyBorder="1" applyAlignment="1">
      <alignment horizontal="right" vertical="center" wrapText="1"/>
    </xf>
    <xf numFmtId="176" fontId="5" fillId="34" borderId="0" xfId="48" applyNumberFormat="1" applyFont="1" applyFill="1" applyBorder="1" applyAlignment="1">
      <alignment horizontal="right" vertical="center" wrapText="1"/>
    </xf>
    <xf numFmtId="177" fontId="3" fillId="34" borderId="0" xfId="48" applyNumberFormat="1" applyFont="1" applyFill="1" applyBorder="1" applyAlignment="1">
      <alignment vertical="center"/>
    </xf>
    <xf numFmtId="177" fontId="3" fillId="34" borderId="0" xfId="48" applyNumberFormat="1" applyFont="1" applyFill="1" applyBorder="1" applyAlignment="1">
      <alignment horizontal="right" vertical="center"/>
    </xf>
    <xf numFmtId="176" fontId="3" fillId="34" borderId="0" xfId="48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176" fontId="3" fillId="34" borderId="0" xfId="48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6" fontId="6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horizontal="right" vertical="center"/>
    </xf>
    <xf numFmtId="176" fontId="6" fillId="34" borderId="0" xfId="48" applyNumberFormat="1" applyFont="1" applyFill="1" applyBorder="1" applyAlignment="1">
      <alignment horizontal="right" vertical="center"/>
    </xf>
    <xf numFmtId="38" fontId="3" fillId="35" borderId="0" xfId="48" applyFont="1" applyFill="1" applyBorder="1" applyAlignment="1">
      <alignment horizontal="right" vertical="center"/>
    </xf>
    <xf numFmtId="38" fontId="3" fillId="35" borderId="12" xfId="48" applyFont="1" applyFill="1" applyBorder="1" applyAlignment="1">
      <alignment horizontal="right" vertical="center"/>
    </xf>
    <xf numFmtId="38" fontId="3" fillId="35" borderId="17" xfId="48" applyFont="1" applyFill="1" applyBorder="1" applyAlignment="1">
      <alignment horizontal="right" vertical="center"/>
    </xf>
    <xf numFmtId="38" fontId="3" fillId="35" borderId="11" xfId="48" applyFont="1" applyFill="1" applyBorder="1" applyAlignment="1">
      <alignment horizontal="right" vertical="center"/>
    </xf>
    <xf numFmtId="177" fontId="3" fillId="35" borderId="11" xfId="48" applyNumberFormat="1" applyFont="1" applyFill="1" applyBorder="1" applyAlignment="1">
      <alignment horizontal="right" vertical="center"/>
    </xf>
    <xf numFmtId="178" fontId="3" fillId="35" borderId="12" xfId="48" applyNumberFormat="1" applyFont="1" applyFill="1" applyBorder="1" applyAlignment="1">
      <alignment horizontal="right" vertical="center"/>
    </xf>
    <xf numFmtId="38" fontId="3" fillId="34" borderId="0" xfId="0" applyNumberFormat="1" applyFont="1" applyFill="1" applyBorder="1" applyAlignment="1">
      <alignment horizontal="center" vertical="center"/>
    </xf>
    <xf numFmtId="38" fontId="3" fillId="34" borderId="17" xfId="0" applyNumberFormat="1" applyFont="1" applyFill="1" applyBorder="1" applyAlignment="1" applyProtection="1">
      <alignment horizontal="center" vertical="center"/>
      <protection/>
    </xf>
    <xf numFmtId="0" fontId="3" fillId="34" borderId="17" xfId="0" applyNumberFormat="1" applyFont="1" applyFill="1" applyBorder="1" applyAlignment="1" applyProtection="1">
      <alignment horizontal="center" vertical="center" shrinkToFit="1"/>
      <protection/>
    </xf>
    <xf numFmtId="38" fontId="3" fillId="34" borderId="20" xfId="0" applyNumberFormat="1" applyFont="1" applyFill="1" applyBorder="1" applyAlignment="1" applyProtection="1">
      <alignment horizontal="center" vertical="center"/>
      <protection/>
    </xf>
    <xf numFmtId="38" fontId="3" fillId="33" borderId="0" xfId="0" applyNumberFormat="1" applyFont="1" applyFill="1" applyBorder="1" applyAlignment="1">
      <alignment vertical="center"/>
    </xf>
    <xf numFmtId="38" fontId="3" fillId="33" borderId="17" xfId="0" applyNumberFormat="1" applyFont="1" applyFill="1" applyBorder="1" applyAlignment="1">
      <alignment vertical="center"/>
    </xf>
    <xf numFmtId="38" fontId="5" fillId="37" borderId="10" xfId="48" applyFont="1" applyFill="1" applyBorder="1" applyAlignment="1">
      <alignment horizontal="center" vertical="center"/>
    </xf>
    <xf numFmtId="38" fontId="5" fillId="37" borderId="21" xfId="48" applyFont="1" applyFill="1" applyBorder="1" applyAlignment="1">
      <alignment horizontal="center" vertical="center"/>
    </xf>
    <xf numFmtId="38" fontId="5" fillId="37" borderId="22" xfId="48" applyFont="1" applyFill="1" applyBorder="1" applyAlignment="1">
      <alignment horizontal="center" vertical="center"/>
    </xf>
    <xf numFmtId="38" fontId="5" fillId="37" borderId="18" xfId="48" applyFont="1" applyFill="1" applyBorder="1" applyAlignment="1">
      <alignment horizontal="center" vertical="center"/>
    </xf>
    <xf numFmtId="38" fontId="4" fillId="38" borderId="17" xfId="48" applyFont="1" applyFill="1" applyBorder="1" applyAlignment="1" applyProtection="1">
      <alignment horizontal="right" vertical="center"/>
      <protection locked="0"/>
    </xf>
    <xf numFmtId="38" fontId="4" fillId="38" borderId="12" xfId="48" applyFont="1" applyFill="1" applyBorder="1" applyAlignment="1" applyProtection="1">
      <alignment horizontal="right" vertical="center"/>
      <protection locked="0"/>
    </xf>
    <xf numFmtId="38" fontId="4" fillId="38" borderId="13" xfId="48" applyFont="1" applyFill="1" applyBorder="1" applyAlignment="1" applyProtection="1">
      <alignment horizontal="right" vertical="center"/>
      <protection locked="0"/>
    </xf>
    <xf numFmtId="38" fontId="4" fillId="38" borderId="11" xfId="48" applyFont="1" applyFill="1" applyBorder="1" applyAlignment="1">
      <alignment horizontal="right" vertical="center"/>
    </xf>
    <xf numFmtId="38" fontId="4" fillId="38" borderId="12" xfId="48" applyFont="1" applyFill="1" applyBorder="1" applyAlignment="1">
      <alignment horizontal="right" vertical="center"/>
    </xf>
    <xf numFmtId="177" fontId="4" fillId="38" borderId="11" xfId="48" applyNumberFormat="1" applyFont="1" applyFill="1" applyBorder="1" applyAlignment="1">
      <alignment horizontal="right" vertical="center"/>
    </xf>
    <xf numFmtId="178" fontId="4" fillId="38" borderId="12" xfId="48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180" fontId="6" fillId="0" borderId="0" xfId="0" applyNumberFormat="1" applyFont="1" applyFill="1" applyAlignment="1">
      <alignment/>
    </xf>
    <xf numFmtId="0" fontId="6" fillId="0" borderId="0" xfId="0" applyFont="1" applyAlignment="1">
      <alignment vertical="center"/>
    </xf>
    <xf numFmtId="181" fontId="6" fillId="0" borderId="0" xfId="0" applyNumberFormat="1" applyFont="1" applyFill="1" applyAlignment="1">
      <alignment horizontal="center"/>
    </xf>
    <xf numFmtId="181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38" fontId="11" fillId="0" borderId="0" xfId="0" applyNumberFormat="1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/>
    </xf>
    <xf numFmtId="38" fontId="3" fillId="39" borderId="23" xfId="0" applyNumberFormat="1" applyFont="1" applyFill="1" applyBorder="1" applyAlignment="1">
      <alignment horizontal="center" vertical="center"/>
    </xf>
    <xf numFmtId="38" fontId="3" fillId="34" borderId="19" xfId="0" applyNumberFormat="1" applyFont="1" applyFill="1" applyBorder="1" applyAlignment="1">
      <alignment horizontal="center" vertical="center"/>
    </xf>
    <xf numFmtId="180" fontId="3" fillId="35" borderId="16" xfId="0" applyNumberFormat="1" applyFont="1" applyFill="1" applyBorder="1" applyAlignment="1">
      <alignment horizontal="left" vertical="center"/>
    </xf>
    <xf numFmtId="180" fontId="3" fillId="35" borderId="18" xfId="0" applyNumberFormat="1" applyFont="1" applyFill="1" applyBorder="1" applyAlignment="1">
      <alignment horizontal="left" vertical="center"/>
    </xf>
    <xf numFmtId="38" fontId="6" fillId="34" borderId="12" xfId="0" applyNumberFormat="1" applyFont="1" applyFill="1" applyBorder="1" applyAlignment="1">
      <alignment horizontal="right" vertical="center"/>
    </xf>
    <xf numFmtId="38" fontId="6" fillId="34" borderId="10" xfId="0" applyNumberFormat="1" applyFont="1" applyFill="1" applyBorder="1" applyAlignment="1">
      <alignment horizontal="right" vertical="center"/>
    </xf>
    <xf numFmtId="180" fontId="3" fillId="36" borderId="0" xfId="0" applyNumberFormat="1" applyFont="1" applyFill="1" applyBorder="1" applyAlignment="1">
      <alignment horizontal="left" vertical="center"/>
    </xf>
    <xf numFmtId="180" fontId="4" fillId="36" borderId="0" xfId="0" applyNumberFormat="1" applyFont="1" applyFill="1" applyBorder="1" applyAlignment="1">
      <alignment horizontal="left" vertical="center"/>
    </xf>
    <xf numFmtId="180" fontId="3" fillId="36" borderId="19" xfId="0" applyNumberFormat="1" applyFont="1" applyFill="1" applyBorder="1" applyAlignment="1">
      <alignment horizontal="left" vertical="center"/>
    </xf>
    <xf numFmtId="180" fontId="3" fillId="33" borderId="0" xfId="0" applyNumberFormat="1" applyFont="1" applyFill="1" applyBorder="1" applyAlignment="1">
      <alignment horizontal="left" vertical="center"/>
    </xf>
    <xf numFmtId="180" fontId="3" fillId="33" borderId="19" xfId="0" applyNumberFormat="1" applyFont="1" applyFill="1" applyBorder="1" applyAlignment="1">
      <alignment horizontal="left" vertical="center"/>
    </xf>
    <xf numFmtId="38" fontId="13" fillId="38" borderId="12" xfId="0" applyNumberFormat="1" applyFont="1" applyFill="1" applyBorder="1" applyAlignment="1">
      <alignment horizontal="right" vertical="center"/>
    </xf>
    <xf numFmtId="38" fontId="5" fillId="37" borderId="12" xfId="0" applyNumberFormat="1" applyFont="1" applyFill="1" applyBorder="1" applyAlignment="1">
      <alignment horizontal="center" vertical="center"/>
    </xf>
    <xf numFmtId="38" fontId="5" fillId="37" borderId="1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/>
    </xf>
    <xf numFmtId="181" fontId="6" fillId="0" borderId="2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left" vertical="center"/>
    </xf>
    <xf numFmtId="181" fontId="6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38" fontId="3" fillId="35" borderId="21" xfId="0" applyNumberFormat="1" applyFont="1" applyFill="1" applyBorder="1" applyAlignment="1">
      <alignment horizontal="right" vertical="center"/>
    </xf>
    <xf numFmtId="38" fontId="3" fillId="36" borderId="12" xfId="0" applyNumberFormat="1" applyFont="1" applyFill="1" applyBorder="1" applyAlignment="1">
      <alignment horizontal="right" vertical="center"/>
    </xf>
    <xf numFmtId="38" fontId="3" fillId="33" borderId="12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 horizontal="center"/>
    </xf>
    <xf numFmtId="180" fontId="3" fillId="0" borderId="19" xfId="0" applyNumberFormat="1" applyFont="1" applyFill="1" applyBorder="1" applyAlignment="1">
      <alignment horizontal="center"/>
    </xf>
    <xf numFmtId="180" fontId="3" fillId="35" borderId="21" xfId="0" applyNumberFormat="1" applyFont="1" applyFill="1" applyBorder="1" applyAlignment="1">
      <alignment/>
    </xf>
    <xf numFmtId="181" fontId="3" fillId="35" borderId="21" xfId="0" applyNumberFormat="1" applyFont="1" applyFill="1" applyBorder="1" applyAlignment="1">
      <alignment vertical="center"/>
    </xf>
    <xf numFmtId="181" fontId="3" fillId="35" borderId="21" xfId="0" applyNumberFormat="1" applyFont="1" applyFill="1" applyBorder="1" applyAlignment="1">
      <alignment horizontal="right" vertical="center"/>
    </xf>
    <xf numFmtId="181" fontId="3" fillId="35" borderId="17" xfId="0" applyNumberFormat="1" applyFont="1" applyFill="1" applyBorder="1" applyAlignment="1">
      <alignment horizontal="right" vertical="center"/>
    </xf>
    <xf numFmtId="180" fontId="3" fillId="35" borderId="16" xfId="0" applyNumberFormat="1" applyFont="1" applyFill="1" applyBorder="1" applyAlignment="1">
      <alignment/>
    </xf>
    <xf numFmtId="180" fontId="3" fillId="33" borderId="12" xfId="0" applyNumberFormat="1" applyFont="1" applyFill="1" applyBorder="1" applyAlignment="1">
      <alignment/>
    </xf>
    <xf numFmtId="181" fontId="3" fillId="33" borderId="17" xfId="0" applyNumberFormat="1" applyFont="1" applyFill="1" applyBorder="1" applyAlignment="1">
      <alignment horizontal="right"/>
    </xf>
    <xf numFmtId="180" fontId="3" fillId="36" borderId="12" xfId="0" applyNumberFormat="1" applyFont="1" applyFill="1" applyBorder="1" applyAlignment="1">
      <alignment/>
    </xf>
    <xf numFmtId="181" fontId="3" fillId="36" borderId="12" xfId="0" applyNumberFormat="1" applyFont="1" applyFill="1" applyBorder="1" applyAlignment="1">
      <alignment horizontal="right" vertical="center"/>
    </xf>
    <xf numFmtId="181" fontId="3" fillId="36" borderId="17" xfId="0" applyNumberFormat="1" applyFont="1" applyFill="1" applyBorder="1" applyAlignment="1">
      <alignment horizontal="right"/>
    </xf>
    <xf numFmtId="181" fontId="3" fillId="33" borderId="12" xfId="0" applyNumberFormat="1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181" fontId="5" fillId="37" borderId="12" xfId="0" applyNumberFormat="1" applyFont="1" applyFill="1" applyBorder="1" applyAlignment="1">
      <alignment horizontal="center" vertical="center" wrapText="1"/>
    </xf>
    <xf numFmtId="181" fontId="5" fillId="37" borderId="17" xfId="0" applyNumberFormat="1" applyFont="1" applyFill="1" applyBorder="1" applyAlignment="1">
      <alignment horizontal="center" vertical="center" wrapText="1"/>
    </xf>
    <xf numFmtId="181" fontId="5" fillId="37" borderId="10" xfId="0" applyNumberFormat="1" applyFont="1" applyFill="1" applyBorder="1" applyAlignment="1">
      <alignment horizontal="center" vertical="center" wrapText="1"/>
    </xf>
    <xf numFmtId="181" fontId="5" fillId="37" borderId="20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1" fontId="3" fillId="36" borderId="24" xfId="0" applyNumberFormat="1" applyFont="1" applyFill="1" applyBorder="1" applyAlignment="1">
      <alignment horizontal="center"/>
    </xf>
    <xf numFmtId="180" fontId="4" fillId="38" borderId="12" xfId="0" applyNumberFormat="1" applyFont="1" applyFill="1" applyBorder="1" applyAlignment="1">
      <alignment/>
    </xf>
    <xf numFmtId="181" fontId="4" fillId="38" borderId="12" xfId="0" applyNumberFormat="1" applyFont="1" applyFill="1" applyBorder="1" applyAlignment="1">
      <alignment horizontal="right"/>
    </xf>
    <xf numFmtId="181" fontId="4" fillId="38" borderId="17" xfId="0" applyNumberFormat="1" applyFont="1" applyFill="1" applyBorder="1" applyAlignment="1">
      <alignment horizontal="right"/>
    </xf>
    <xf numFmtId="181" fontId="6" fillId="34" borderId="12" xfId="0" applyNumberFormat="1" applyFont="1" applyFill="1" applyBorder="1" applyAlignment="1">
      <alignment horizontal="right"/>
    </xf>
    <xf numFmtId="181" fontId="6" fillId="34" borderId="12" xfId="0" applyNumberFormat="1" applyFont="1" applyFill="1" applyBorder="1" applyAlignment="1">
      <alignment horizontal="right" vertic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0" xfId="0" applyNumberFormat="1" applyFont="1" applyFill="1" applyBorder="1" applyAlignment="1">
      <alignment horizontal="right"/>
    </xf>
    <xf numFmtId="181" fontId="6" fillId="34" borderId="20" xfId="0" applyNumberFormat="1" applyFont="1" applyFill="1" applyBorder="1" applyAlignment="1">
      <alignment horizontal="right"/>
    </xf>
    <xf numFmtId="180" fontId="3" fillId="34" borderId="17" xfId="0" applyNumberFormat="1" applyFont="1" applyFill="1" applyBorder="1" applyAlignment="1">
      <alignment horizontal="center"/>
    </xf>
    <xf numFmtId="180" fontId="3" fillId="34" borderId="20" xfId="0" applyNumberFormat="1" applyFont="1" applyFill="1" applyBorder="1" applyAlignment="1">
      <alignment horizontal="center"/>
    </xf>
    <xf numFmtId="181" fontId="3" fillId="39" borderId="23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/>
    </xf>
    <xf numFmtId="181" fontId="3" fillId="36" borderId="12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35" borderId="21" xfId="0" applyNumberFormat="1" applyFont="1" applyFill="1" applyBorder="1" applyAlignment="1">
      <alignment horizontal="right"/>
    </xf>
    <xf numFmtId="181" fontId="3" fillId="35" borderId="25" xfId="0" applyNumberFormat="1" applyFont="1" applyFill="1" applyBorder="1" applyAlignment="1">
      <alignment horizontal="right"/>
    </xf>
    <xf numFmtId="181" fontId="5" fillId="33" borderId="17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82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81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Alignment="1">
      <alignment/>
    </xf>
    <xf numFmtId="180" fontId="6" fillId="0" borderId="17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181" fontId="6" fillId="0" borderId="12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180" fontId="3" fillId="35" borderId="26" xfId="0" applyNumberFormat="1" applyFont="1" applyFill="1" applyBorder="1" applyAlignment="1">
      <alignment/>
    </xf>
    <xf numFmtId="180" fontId="3" fillId="35" borderId="27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 horizontal="left" vertical="center"/>
    </xf>
    <xf numFmtId="181" fontId="3" fillId="33" borderId="12" xfId="0" applyNumberFormat="1" applyFont="1" applyFill="1" applyBorder="1" applyAlignment="1">
      <alignment/>
    </xf>
    <xf numFmtId="181" fontId="3" fillId="36" borderId="12" xfId="0" applyNumberFormat="1" applyFont="1" applyFill="1" applyBorder="1" applyAlignment="1">
      <alignment/>
    </xf>
    <xf numFmtId="181" fontId="4" fillId="38" borderId="12" xfId="0" applyNumberFormat="1" applyFont="1" applyFill="1" applyBorder="1" applyAlignment="1">
      <alignment/>
    </xf>
    <xf numFmtId="181" fontId="3" fillId="39" borderId="23" xfId="0" applyNumberFormat="1" applyFont="1" applyFill="1" applyBorder="1" applyAlignment="1">
      <alignment horizontal="center" vertical="center"/>
    </xf>
    <xf numFmtId="181" fontId="5" fillId="33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81" fontId="5" fillId="33" borderId="10" xfId="0" applyNumberFormat="1" applyFont="1" applyFill="1" applyBorder="1" applyAlignment="1">
      <alignment horizontal="center" vertical="center" wrapText="1"/>
    </xf>
    <xf numFmtId="181" fontId="5" fillId="37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8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38" fontId="5" fillId="33" borderId="17" xfId="0" applyNumberFormat="1" applyFont="1" applyFill="1" applyBorder="1" applyAlignment="1">
      <alignment horizontal="center" vertical="center" wrapText="1"/>
    </xf>
    <xf numFmtId="38" fontId="5" fillId="33" borderId="10" xfId="0" applyNumberFormat="1" applyFont="1" applyFill="1" applyBorder="1" applyAlignment="1">
      <alignment horizontal="center" vertical="center" wrapText="1"/>
    </xf>
    <xf numFmtId="182" fontId="3" fillId="39" borderId="24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/>
    </xf>
    <xf numFmtId="0" fontId="3" fillId="35" borderId="16" xfId="0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NumberFormat="1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180" fontId="3" fillId="35" borderId="21" xfId="0" applyNumberFormat="1" applyFont="1" applyFill="1" applyBorder="1" applyAlignment="1">
      <alignment horizontal="right" vertical="center"/>
    </xf>
    <xf numFmtId="180" fontId="3" fillId="35" borderId="25" xfId="0" applyNumberFormat="1" applyFont="1" applyFill="1" applyBorder="1" applyAlignment="1">
      <alignment/>
    </xf>
    <xf numFmtId="180" fontId="3" fillId="36" borderId="12" xfId="0" applyNumberFormat="1" applyFont="1" applyFill="1" applyBorder="1" applyAlignment="1">
      <alignment horizontal="right" vertical="center"/>
    </xf>
    <xf numFmtId="180" fontId="3" fillId="36" borderId="17" xfId="0" applyNumberFormat="1" applyFont="1" applyFill="1" applyBorder="1" applyAlignment="1">
      <alignment/>
    </xf>
    <xf numFmtId="180" fontId="4" fillId="38" borderId="17" xfId="0" applyNumberFormat="1" applyFont="1" applyFill="1" applyBorder="1" applyAlignment="1">
      <alignment/>
    </xf>
    <xf numFmtId="180" fontId="3" fillId="33" borderId="17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5" fillId="33" borderId="21" xfId="0" applyNumberFormat="1" applyFont="1" applyFill="1" applyBorder="1" applyAlignment="1">
      <alignment horizontal="centerContinuous" vertical="center"/>
    </xf>
    <xf numFmtId="0" fontId="5" fillId="33" borderId="10" xfId="0" applyNumberFormat="1" applyFont="1" applyFill="1" applyBorder="1" applyAlignment="1">
      <alignment horizontal="centerContinuous" vertical="center"/>
    </xf>
    <xf numFmtId="182" fontId="5" fillId="37" borderId="12" xfId="0" applyNumberFormat="1" applyFont="1" applyFill="1" applyBorder="1" applyAlignment="1">
      <alignment horizontal="centerContinuous" vertical="center"/>
    </xf>
    <xf numFmtId="182" fontId="5" fillId="37" borderId="17" xfId="0" applyNumberFormat="1" applyFont="1" applyFill="1" applyBorder="1" applyAlignment="1">
      <alignment horizontal="centerContinuous" vertical="center"/>
    </xf>
    <xf numFmtId="182" fontId="5" fillId="37" borderId="10" xfId="0" applyNumberFormat="1" applyFont="1" applyFill="1" applyBorder="1" applyAlignment="1">
      <alignment horizontal="centerContinuous" vertical="center"/>
    </xf>
    <xf numFmtId="182" fontId="5" fillId="37" borderId="20" xfId="0" applyNumberFormat="1" applyFont="1" applyFill="1" applyBorder="1" applyAlignment="1">
      <alignment horizontal="centerContinuous" vertical="center"/>
    </xf>
    <xf numFmtId="182" fontId="5" fillId="37" borderId="21" xfId="0" applyNumberFormat="1" applyFont="1" applyFill="1" applyBorder="1" applyAlignment="1">
      <alignment horizontal="center" vertical="center"/>
    </xf>
    <xf numFmtId="182" fontId="5" fillId="37" borderId="10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77" fontId="13" fillId="34" borderId="0" xfId="48" applyNumberFormat="1" applyFont="1" applyFill="1" applyBorder="1" applyAlignment="1">
      <alignment vertical="center"/>
    </xf>
    <xf numFmtId="182" fontId="6" fillId="34" borderId="0" xfId="60" applyNumberFormat="1" applyFont="1" applyFill="1">
      <alignment/>
      <protection/>
    </xf>
    <xf numFmtId="180" fontId="6" fillId="34" borderId="0" xfId="60" applyNumberFormat="1" applyFont="1" applyFill="1">
      <alignment/>
      <protection/>
    </xf>
    <xf numFmtId="0" fontId="6" fillId="34" borderId="0" xfId="60" applyFont="1" applyFill="1">
      <alignment/>
      <protection/>
    </xf>
    <xf numFmtId="182" fontId="6" fillId="34" borderId="0" xfId="60" applyNumberFormat="1" applyFont="1" applyFill="1" applyBorder="1">
      <alignment/>
      <protection/>
    </xf>
    <xf numFmtId="180" fontId="6" fillId="34" borderId="0" xfId="60" applyNumberFormat="1" applyFont="1" applyFill="1" applyBorder="1">
      <alignment/>
      <protection/>
    </xf>
    <xf numFmtId="180" fontId="3" fillId="34" borderId="17" xfId="60" applyNumberFormat="1" applyFont="1" applyFill="1" applyBorder="1" applyAlignment="1">
      <alignment horizontal="center"/>
      <protection/>
    </xf>
    <xf numFmtId="180" fontId="3" fillId="36" borderId="21" xfId="60" applyNumberFormat="1" applyFont="1" applyFill="1" applyBorder="1" applyAlignment="1">
      <alignment horizontal="center" vertical="center"/>
      <protection/>
    </xf>
    <xf numFmtId="182" fontId="3" fillId="36" borderId="26" xfId="60" applyNumberFormat="1" applyFont="1" applyFill="1" applyBorder="1" applyAlignment="1">
      <alignment horizontal="center" vertical="center"/>
      <protection/>
    </xf>
    <xf numFmtId="182" fontId="3" fillId="36" borderId="27" xfId="60" applyNumberFormat="1" applyFont="1" applyFill="1" applyBorder="1" applyAlignment="1">
      <alignment horizontal="center" vertical="center"/>
      <protection/>
    </xf>
    <xf numFmtId="182" fontId="3" fillId="36" borderId="25" xfId="60" applyNumberFormat="1" applyFont="1" applyFill="1" applyBorder="1" applyAlignment="1">
      <alignment horizontal="center" vertical="center"/>
      <protection/>
    </xf>
    <xf numFmtId="182" fontId="3" fillId="34" borderId="0" xfId="60" applyNumberFormat="1" applyFont="1" applyFill="1">
      <alignment/>
      <protection/>
    </xf>
    <xf numFmtId="180" fontId="3" fillId="34" borderId="0" xfId="60" applyNumberFormat="1" applyFont="1" applyFill="1">
      <alignment/>
      <protection/>
    </xf>
    <xf numFmtId="182" fontId="5" fillId="33" borderId="21" xfId="60" applyNumberFormat="1" applyFont="1" applyFill="1" applyBorder="1" applyAlignment="1">
      <alignment horizontal="center" vertical="center"/>
      <protection/>
    </xf>
    <xf numFmtId="182" fontId="5" fillId="37" borderId="21" xfId="60" applyNumberFormat="1" applyFont="1" applyFill="1" applyBorder="1" applyAlignment="1">
      <alignment horizontal="center" vertical="center"/>
      <protection/>
    </xf>
    <xf numFmtId="182" fontId="5" fillId="34" borderId="0" xfId="60" applyNumberFormat="1" applyFont="1" applyFill="1">
      <alignment/>
      <protection/>
    </xf>
    <xf numFmtId="180" fontId="5" fillId="34" borderId="0" xfId="60" applyNumberFormat="1" applyFont="1" applyFill="1">
      <alignment/>
      <protection/>
    </xf>
    <xf numFmtId="182" fontId="5" fillId="33" borderId="18" xfId="60" applyNumberFormat="1" applyFont="1" applyFill="1" applyBorder="1" applyAlignment="1">
      <alignment horizontal="center" vertical="center"/>
      <protection/>
    </xf>
    <xf numFmtId="182" fontId="5" fillId="37" borderId="18" xfId="60" applyNumberFormat="1" applyFont="1" applyFill="1" applyBorder="1" applyAlignment="1">
      <alignment horizontal="center" vertical="center"/>
      <protection/>
    </xf>
    <xf numFmtId="182" fontId="5" fillId="37" borderId="10" xfId="60" applyNumberFormat="1" applyFont="1" applyFill="1" applyBorder="1" applyAlignment="1">
      <alignment horizontal="center" vertical="center"/>
      <protection/>
    </xf>
    <xf numFmtId="0" fontId="3" fillId="35" borderId="16" xfId="60" applyNumberFormat="1" applyFont="1" applyFill="1" applyBorder="1" applyAlignment="1">
      <alignment horizontal="center" vertical="center"/>
      <protection/>
    </xf>
    <xf numFmtId="0" fontId="3" fillId="36" borderId="0" xfId="60" applyNumberFormat="1" applyFont="1" applyFill="1" applyBorder="1" applyAlignment="1">
      <alignment horizontal="center" vertical="center"/>
      <protection/>
    </xf>
    <xf numFmtId="0" fontId="3" fillId="33" borderId="0" xfId="60" applyNumberFormat="1" applyFont="1" applyFill="1" applyBorder="1" applyAlignment="1">
      <alignment horizontal="center" vertical="center"/>
      <protection/>
    </xf>
    <xf numFmtId="0" fontId="3" fillId="35" borderId="18" xfId="60" applyNumberFormat="1" applyFont="1" applyFill="1" applyBorder="1" applyAlignment="1">
      <alignment horizontal="center" vertical="center"/>
      <protection/>
    </xf>
    <xf numFmtId="0" fontId="3" fillId="36" borderId="19" xfId="60" applyNumberFormat="1" applyFont="1" applyFill="1" applyBorder="1" applyAlignment="1">
      <alignment horizontal="center" vertical="center"/>
      <protection/>
    </xf>
    <xf numFmtId="0" fontId="3" fillId="33" borderId="19" xfId="60" applyNumberFormat="1" applyFont="1" applyFill="1" applyBorder="1" applyAlignment="1">
      <alignment horizontal="center" vertical="center"/>
      <protection/>
    </xf>
    <xf numFmtId="180" fontId="3" fillId="34" borderId="20" xfId="60" applyNumberFormat="1" applyFont="1" applyFill="1" applyBorder="1" applyAlignment="1">
      <alignment horizontal="center"/>
      <protection/>
    </xf>
    <xf numFmtId="0" fontId="3" fillId="34" borderId="0" xfId="60" applyFont="1" applyFill="1" applyAlignment="1">
      <alignment horizontal="center"/>
      <protection/>
    </xf>
    <xf numFmtId="0" fontId="3" fillId="34" borderId="0" xfId="60" applyFont="1" applyFill="1">
      <alignment/>
      <protection/>
    </xf>
    <xf numFmtId="182" fontId="3" fillId="34" borderId="0" xfId="60" applyNumberFormat="1" applyFont="1" applyFill="1" applyBorder="1" applyAlignment="1">
      <alignment horizontal="center" vertical="center"/>
      <protection/>
    </xf>
    <xf numFmtId="180" fontId="3" fillId="34" borderId="0" xfId="60" applyNumberFormat="1" applyFont="1" applyFill="1" applyBorder="1" applyAlignment="1">
      <alignment horizontal="center" vertical="center"/>
      <protection/>
    </xf>
    <xf numFmtId="182" fontId="6" fillId="34" borderId="0" xfId="60" applyNumberFormat="1" applyFont="1" applyFill="1" applyBorder="1" applyAlignment="1">
      <alignment horizontal="center"/>
      <protection/>
    </xf>
    <xf numFmtId="185" fontId="3" fillId="35" borderId="26" xfId="48" applyNumberFormat="1" applyFont="1" applyFill="1" applyBorder="1" applyAlignment="1">
      <alignment horizontal="right"/>
    </xf>
    <xf numFmtId="185" fontId="3" fillId="35" borderId="21" xfId="48" applyNumberFormat="1" applyFont="1" applyFill="1" applyBorder="1" applyAlignment="1">
      <alignment horizontal="right"/>
    </xf>
    <xf numFmtId="185" fontId="3" fillId="36" borderId="16" xfId="48" applyNumberFormat="1" applyFont="1" applyFill="1" applyBorder="1" applyAlignment="1">
      <alignment horizontal="right"/>
    </xf>
    <xf numFmtId="185" fontId="3" fillId="36" borderId="12" xfId="48" applyNumberFormat="1" applyFont="1" applyFill="1" applyBorder="1" applyAlignment="1">
      <alignment horizontal="right"/>
    </xf>
    <xf numFmtId="185" fontId="6" fillId="34" borderId="16" xfId="48" applyNumberFormat="1" applyFont="1" applyFill="1" applyBorder="1" applyAlignment="1">
      <alignment horizontal="right"/>
    </xf>
    <xf numFmtId="185" fontId="6" fillId="34" borderId="12" xfId="48" applyNumberFormat="1" applyFont="1" applyFill="1" applyBorder="1" applyAlignment="1">
      <alignment horizontal="right"/>
    </xf>
    <xf numFmtId="185" fontId="4" fillId="38" borderId="16" xfId="48" applyNumberFormat="1" applyFont="1" applyFill="1" applyBorder="1" applyAlignment="1">
      <alignment horizontal="right"/>
    </xf>
    <xf numFmtId="185" fontId="4" fillId="38" borderId="12" xfId="48" applyNumberFormat="1" applyFont="1" applyFill="1" applyBorder="1" applyAlignment="1">
      <alignment horizontal="right"/>
    </xf>
    <xf numFmtId="185" fontId="6" fillId="34" borderId="12" xfId="48" applyNumberFormat="1" applyFont="1" applyFill="1" applyBorder="1" applyAlignment="1">
      <alignment horizontal="right" vertical="center"/>
    </xf>
    <xf numFmtId="185" fontId="3" fillId="33" borderId="16" xfId="48" applyNumberFormat="1" applyFont="1" applyFill="1" applyBorder="1" applyAlignment="1">
      <alignment horizontal="right"/>
    </xf>
    <xf numFmtId="185" fontId="3" fillId="33" borderId="12" xfId="48" applyNumberFormat="1" applyFont="1" applyFill="1" applyBorder="1" applyAlignment="1">
      <alignment horizontal="right"/>
    </xf>
    <xf numFmtId="185" fontId="6" fillId="34" borderId="18" xfId="48" applyNumberFormat="1" applyFont="1" applyFill="1" applyBorder="1" applyAlignment="1">
      <alignment horizontal="right"/>
    </xf>
    <xf numFmtId="185" fontId="6" fillId="34" borderId="10" xfId="48" applyNumberFormat="1" applyFont="1" applyFill="1" applyBorder="1" applyAlignment="1">
      <alignment horizontal="right"/>
    </xf>
    <xf numFmtId="181" fontId="3" fillId="36" borderId="12" xfId="48" applyNumberFormat="1" applyFont="1" applyFill="1" applyBorder="1" applyAlignment="1">
      <alignment horizontal="right"/>
    </xf>
    <xf numFmtId="181" fontId="3" fillId="36" borderId="12" xfId="48" applyNumberFormat="1" applyFont="1" applyFill="1" applyBorder="1" applyAlignment="1">
      <alignment horizontal="right" vertical="center"/>
    </xf>
    <xf numFmtId="181" fontId="3" fillId="36" borderId="17" xfId="48" applyNumberFormat="1" applyFont="1" applyFill="1" applyBorder="1" applyAlignment="1">
      <alignment horizontal="right"/>
    </xf>
    <xf numFmtId="181" fontId="6" fillId="0" borderId="12" xfId="48" applyNumberFormat="1" applyFont="1" applyFill="1" applyBorder="1" applyAlignment="1">
      <alignment horizontal="right"/>
    </xf>
    <xf numFmtId="181" fontId="6" fillId="0" borderId="17" xfId="48" applyNumberFormat="1" applyFont="1" applyFill="1" applyBorder="1" applyAlignment="1">
      <alignment horizontal="right"/>
    </xf>
    <xf numFmtId="181" fontId="4" fillId="38" borderId="12" xfId="48" applyNumberFormat="1" applyFont="1" applyFill="1" applyBorder="1" applyAlignment="1">
      <alignment horizontal="right"/>
    </xf>
    <xf numFmtId="181" fontId="4" fillId="38" borderId="17" xfId="48" applyNumberFormat="1" applyFont="1" applyFill="1" applyBorder="1" applyAlignment="1">
      <alignment horizontal="right"/>
    </xf>
    <xf numFmtId="181" fontId="6" fillId="0" borderId="12" xfId="48" applyNumberFormat="1" applyFont="1" applyFill="1" applyBorder="1" applyAlignment="1">
      <alignment horizontal="right" vertical="center"/>
    </xf>
    <xf numFmtId="181" fontId="3" fillId="33" borderId="12" xfId="48" applyNumberFormat="1" applyFont="1" applyFill="1" applyBorder="1" applyAlignment="1">
      <alignment horizontal="right"/>
    </xf>
    <xf numFmtId="181" fontId="3" fillId="33" borderId="17" xfId="48" applyNumberFormat="1" applyFont="1" applyFill="1" applyBorder="1" applyAlignment="1">
      <alignment horizontal="right"/>
    </xf>
    <xf numFmtId="181" fontId="6" fillId="0" borderId="10" xfId="48" applyNumberFormat="1" applyFont="1" applyFill="1" applyBorder="1" applyAlignment="1">
      <alignment horizontal="right"/>
    </xf>
    <xf numFmtId="181" fontId="6" fillId="0" borderId="20" xfId="48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/>
    </xf>
    <xf numFmtId="0" fontId="0" fillId="34" borderId="0" xfId="61" applyFont="1" applyFill="1">
      <alignment/>
      <protection/>
    </xf>
    <xf numFmtId="0" fontId="0" fillId="34" borderId="0" xfId="61" applyFont="1" applyFill="1" applyAlignment="1">
      <alignment horizontal="center"/>
      <protection/>
    </xf>
    <xf numFmtId="181" fontId="0" fillId="34" borderId="0" xfId="61" applyNumberFormat="1" applyFont="1" applyFill="1" applyAlignment="1">
      <alignment horizontal="right"/>
      <protection/>
    </xf>
    <xf numFmtId="0" fontId="3" fillId="34" borderId="0" xfId="61" applyFont="1" applyFill="1">
      <alignment/>
      <protection/>
    </xf>
    <xf numFmtId="180" fontId="3" fillId="35" borderId="16" xfId="61" applyNumberFormat="1" applyFont="1" applyFill="1" applyBorder="1" applyAlignment="1">
      <alignment horizontal="centerContinuous"/>
      <protection/>
    </xf>
    <xf numFmtId="3" fontId="3" fillId="34" borderId="0" xfId="61" applyNumberFormat="1" applyFont="1" applyFill="1">
      <alignment/>
      <protection/>
    </xf>
    <xf numFmtId="180" fontId="3" fillId="35" borderId="16" xfId="61" applyNumberFormat="1" applyFont="1" applyFill="1" applyBorder="1" applyAlignment="1">
      <alignment horizontal="center"/>
      <protection/>
    </xf>
    <xf numFmtId="180" fontId="3" fillId="36" borderId="0" xfId="61" applyNumberFormat="1" applyFont="1" applyFill="1" applyBorder="1" applyAlignment="1">
      <alignment horizontal="center"/>
      <protection/>
    </xf>
    <xf numFmtId="180" fontId="3" fillId="33" borderId="0" xfId="61" applyNumberFormat="1" applyFont="1" applyFill="1" applyBorder="1" applyAlignment="1">
      <alignment horizontal="center"/>
      <protection/>
    </xf>
    <xf numFmtId="180" fontId="3" fillId="34" borderId="17" xfId="61" applyNumberFormat="1" applyFont="1" applyFill="1" applyBorder="1" applyAlignment="1">
      <alignment horizontal="center"/>
      <protection/>
    </xf>
    <xf numFmtId="180" fontId="3" fillId="35" borderId="21" xfId="61" applyNumberFormat="1" applyFont="1" applyFill="1" applyBorder="1">
      <alignment/>
      <protection/>
    </xf>
    <xf numFmtId="180" fontId="3" fillId="35" borderId="25" xfId="61" applyNumberFormat="1" applyFont="1" applyFill="1" applyBorder="1" applyAlignment="1">
      <alignment horizontal="right" vertical="center"/>
      <protection/>
    </xf>
    <xf numFmtId="180" fontId="3" fillId="35" borderId="21" xfId="61" applyNumberFormat="1" applyFont="1" applyFill="1" applyBorder="1" applyAlignment="1">
      <alignment horizontal="right" vertical="center"/>
      <protection/>
    </xf>
    <xf numFmtId="180" fontId="3" fillId="36" borderId="12" xfId="61" applyNumberFormat="1" applyFont="1" applyFill="1" applyBorder="1">
      <alignment/>
      <protection/>
    </xf>
    <xf numFmtId="180" fontId="3" fillId="36" borderId="17" xfId="61" applyNumberFormat="1" applyFont="1" applyFill="1" applyBorder="1" applyAlignment="1">
      <alignment horizontal="right" vertical="center"/>
      <protection/>
    </xf>
    <xf numFmtId="180" fontId="3" fillId="36" borderId="12" xfId="61" applyNumberFormat="1" applyFont="1" applyFill="1" applyBorder="1" applyAlignment="1">
      <alignment horizontal="right" vertical="center"/>
      <protection/>
    </xf>
    <xf numFmtId="180" fontId="6" fillId="34" borderId="12" xfId="61" applyNumberFormat="1" applyFont="1" applyFill="1" applyBorder="1">
      <alignment/>
      <protection/>
    </xf>
    <xf numFmtId="180" fontId="6" fillId="34" borderId="17" xfId="61" applyNumberFormat="1" applyFont="1" applyFill="1" applyBorder="1">
      <alignment/>
      <protection/>
    </xf>
    <xf numFmtId="180" fontId="4" fillId="38" borderId="12" xfId="61" applyNumberFormat="1" applyFont="1" applyFill="1" applyBorder="1">
      <alignment/>
      <protection/>
    </xf>
    <xf numFmtId="180" fontId="4" fillId="38" borderId="17" xfId="61" applyNumberFormat="1" applyFont="1" applyFill="1" applyBorder="1">
      <alignment/>
      <protection/>
    </xf>
    <xf numFmtId="180" fontId="6" fillId="34" borderId="17" xfId="61" applyNumberFormat="1" applyFont="1" applyFill="1" applyBorder="1" applyAlignment="1">
      <alignment vertical="center"/>
      <protection/>
    </xf>
    <xf numFmtId="180" fontId="3" fillId="33" borderId="12" xfId="61" applyNumberFormat="1" applyFont="1" applyFill="1" applyBorder="1">
      <alignment/>
      <protection/>
    </xf>
    <xf numFmtId="180" fontId="6" fillId="34" borderId="12" xfId="61" applyNumberFormat="1" applyFont="1" applyFill="1" applyBorder="1" applyAlignment="1">
      <alignment horizontal="right"/>
      <protection/>
    </xf>
    <xf numFmtId="180" fontId="6" fillId="34" borderId="10" xfId="61" applyNumberFormat="1" applyFont="1" applyFill="1" applyBorder="1">
      <alignment/>
      <protection/>
    </xf>
    <xf numFmtId="180" fontId="6" fillId="34" borderId="20" xfId="61" applyNumberFormat="1" applyFont="1" applyFill="1" applyBorder="1">
      <alignment/>
      <protection/>
    </xf>
    <xf numFmtId="0" fontId="3" fillId="35" borderId="16" xfId="61" applyNumberFormat="1" applyFont="1" applyFill="1" applyBorder="1" applyAlignment="1">
      <alignment horizontal="center"/>
      <protection/>
    </xf>
    <xf numFmtId="0" fontId="3" fillId="36" borderId="0" xfId="61" applyNumberFormat="1" applyFont="1" applyFill="1" applyBorder="1" applyAlignment="1">
      <alignment horizontal="center"/>
      <protection/>
    </xf>
    <xf numFmtId="0" fontId="3" fillId="33" borderId="0" xfId="61" applyNumberFormat="1" applyFont="1" applyFill="1" applyBorder="1" applyAlignment="1">
      <alignment horizontal="center"/>
      <protection/>
    </xf>
    <xf numFmtId="0" fontId="3" fillId="34" borderId="17" xfId="61" applyNumberFormat="1" applyFont="1" applyFill="1" applyBorder="1" applyAlignment="1">
      <alignment horizontal="center"/>
      <protection/>
    </xf>
    <xf numFmtId="180" fontId="3" fillId="35" borderId="18" xfId="61" applyNumberFormat="1" applyFont="1" applyFill="1" applyBorder="1" applyAlignment="1">
      <alignment horizontal="center"/>
      <protection/>
    </xf>
    <xf numFmtId="180" fontId="3" fillId="36" borderId="19" xfId="61" applyNumberFormat="1" applyFont="1" applyFill="1" applyBorder="1" applyAlignment="1">
      <alignment horizontal="center"/>
      <protection/>
    </xf>
    <xf numFmtId="180" fontId="3" fillId="33" borderId="19" xfId="61" applyNumberFormat="1" applyFont="1" applyFill="1" applyBorder="1" applyAlignment="1">
      <alignment horizontal="center"/>
      <protection/>
    </xf>
    <xf numFmtId="180" fontId="3" fillId="34" borderId="20" xfId="61" applyNumberFormat="1" applyFont="1" applyFill="1" applyBorder="1" applyAlignment="1">
      <alignment horizontal="center"/>
      <protection/>
    </xf>
    <xf numFmtId="180" fontId="3" fillId="34" borderId="17" xfId="61" applyNumberFormat="1" applyFont="1" applyFill="1" applyBorder="1" applyAlignment="1">
      <alignment horizontal="center"/>
      <protection/>
    </xf>
    <xf numFmtId="180" fontId="3" fillId="34" borderId="12" xfId="61" applyNumberFormat="1" applyFont="1" applyFill="1" applyBorder="1">
      <alignment/>
      <protection/>
    </xf>
    <xf numFmtId="180" fontId="3" fillId="34" borderId="17" xfId="61" applyNumberFormat="1" applyFont="1" applyFill="1" applyBorder="1">
      <alignment/>
      <protection/>
    </xf>
    <xf numFmtId="180" fontId="14" fillId="34" borderId="0" xfId="0" applyNumberFormat="1" applyFont="1" applyFill="1" applyBorder="1" applyAlignment="1">
      <alignment vertical="center"/>
    </xf>
    <xf numFmtId="182" fontId="6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38" fontId="12" fillId="33" borderId="21" xfId="0" applyNumberFormat="1" applyFont="1" applyFill="1" applyBorder="1" applyAlignment="1">
      <alignment horizontal="center" vertical="center"/>
    </xf>
    <xf numFmtId="38" fontId="12" fillId="33" borderId="21" xfId="0" applyNumberFormat="1" applyFont="1" applyFill="1" applyBorder="1" applyAlignment="1">
      <alignment horizontal="centerContinuous" vertical="center"/>
    </xf>
    <xf numFmtId="38" fontId="12" fillId="33" borderId="12" xfId="0" applyNumberFormat="1" applyFont="1" applyFill="1" applyBorder="1" applyAlignment="1">
      <alignment horizontal="center" vertical="center"/>
    </xf>
    <xf numFmtId="38" fontId="12" fillId="33" borderId="10" xfId="0" applyNumberFormat="1" applyFont="1" applyFill="1" applyBorder="1" applyAlignment="1">
      <alignment horizontal="center" vertical="center"/>
    </xf>
    <xf numFmtId="38" fontId="12" fillId="33" borderId="15" xfId="48" applyFont="1" applyFill="1" applyBorder="1" applyAlignment="1">
      <alignment horizontal="center" vertical="center"/>
    </xf>
    <xf numFmtId="38" fontId="12" fillId="33" borderId="10" xfId="48" applyFont="1" applyFill="1" applyBorder="1" applyAlignment="1">
      <alignment horizontal="center" vertical="center"/>
    </xf>
    <xf numFmtId="38" fontId="12" fillId="33" borderId="15" xfId="0" applyNumberFormat="1" applyFont="1" applyFill="1" applyBorder="1" applyAlignment="1">
      <alignment horizontal="center" vertical="center"/>
    </xf>
    <xf numFmtId="182" fontId="5" fillId="37" borderId="26" xfId="0" applyNumberFormat="1" applyFont="1" applyFill="1" applyBorder="1" applyAlignment="1">
      <alignment horizontal="center" vertical="center"/>
    </xf>
    <xf numFmtId="182" fontId="5" fillId="37" borderId="18" xfId="0" applyNumberFormat="1" applyFont="1" applyFill="1" applyBorder="1" applyAlignment="1">
      <alignment horizontal="center" vertical="center"/>
    </xf>
    <xf numFmtId="38" fontId="3" fillId="34" borderId="0" xfId="0" applyNumberFormat="1" applyFont="1" applyFill="1" applyBorder="1" applyAlignment="1">
      <alignment horizontal="center" vertical="center"/>
    </xf>
    <xf numFmtId="38" fontId="5" fillId="33" borderId="16" xfId="0" applyNumberFormat="1" applyFont="1" applyFill="1" applyBorder="1" applyAlignment="1">
      <alignment horizontal="center" vertical="center"/>
    </xf>
    <xf numFmtId="38" fontId="3" fillId="33" borderId="13" xfId="48" applyFont="1" applyFill="1" applyBorder="1" applyAlignment="1" applyProtection="1">
      <alignment horizontal="right" vertical="center"/>
      <protection locked="0"/>
    </xf>
    <xf numFmtId="38" fontId="3" fillId="34" borderId="17" xfId="0" applyNumberFormat="1" applyFont="1" applyFill="1" applyBorder="1" applyAlignment="1" applyProtection="1">
      <alignment horizontal="center" vertical="center"/>
      <protection/>
    </xf>
    <xf numFmtId="180" fontId="3" fillId="34" borderId="0" xfId="0" applyNumberFormat="1" applyFont="1" applyFill="1" applyBorder="1" applyAlignment="1">
      <alignment horizontal="left" vertical="center"/>
    </xf>
    <xf numFmtId="180" fontId="3" fillId="34" borderId="19" xfId="0" applyNumberFormat="1" applyFont="1" applyFill="1" applyBorder="1" applyAlignment="1">
      <alignment horizontal="right" vertical="center"/>
    </xf>
    <xf numFmtId="38" fontId="3" fillId="33" borderId="0" xfId="0" applyNumberFormat="1" applyFont="1" applyFill="1" applyBorder="1" applyAlignment="1">
      <alignment horizontal="left" vertical="center"/>
    </xf>
    <xf numFmtId="38" fontId="3" fillId="33" borderId="17" xfId="0" applyNumberFormat="1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38" fontId="3" fillId="34" borderId="0" xfId="0" applyNumberFormat="1" applyFont="1" applyFill="1" applyBorder="1" applyAlignment="1">
      <alignment horizontal="center" vertical="center"/>
    </xf>
    <xf numFmtId="38" fontId="3" fillId="34" borderId="17" xfId="0" applyNumberFormat="1" applyFont="1" applyFill="1" applyBorder="1" applyAlignment="1">
      <alignment horizontal="center" vertical="center"/>
    </xf>
    <xf numFmtId="38" fontId="5" fillId="36" borderId="26" xfId="0" applyNumberFormat="1" applyFont="1" applyFill="1" applyBorder="1" applyAlignment="1">
      <alignment horizontal="center" vertical="center"/>
    </xf>
    <xf numFmtId="38" fontId="5" fillId="36" borderId="27" xfId="0" applyNumberFormat="1" applyFont="1" applyFill="1" applyBorder="1" applyAlignment="1">
      <alignment horizontal="center" vertical="center"/>
    </xf>
    <xf numFmtId="38" fontId="5" fillId="36" borderId="25" xfId="0" applyNumberFormat="1" applyFont="1" applyFill="1" applyBorder="1" applyAlignment="1">
      <alignment horizontal="center" vertical="center"/>
    </xf>
    <xf numFmtId="38" fontId="5" fillId="36" borderId="16" xfId="0" applyNumberFormat="1" applyFont="1" applyFill="1" applyBorder="1" applyAlignment="1">
      <alignment horizontal="center" vertical="center"/>
    </xf>
    <xf numFmtId="38" fontId="5" fillId="36" borderId="0" xfId="0" applyNumberFormat="1" applyFont="1" applyFill="1" applyBorder="1" applyAlignment="1">
      <alignment horizontal="center" vertical="center"/>
    </xf>
    <xf numFmtId="38" fontId="5" fillId="36" borderId="17" xfId="0" applyNumberFormat="1" applyFont="1" applyFill="1" applyBorder="1" applyAlignment="1">
      <alignment horizontal="center" vertical="center"/>
    </xf>
    <xf numFmtId="38" fontId="5" fillId="36" borderId="18" xfId="0" applyNumberFormat="1" applyFont="1" applyFill="1" applyBorder="1" applyAlignment="1">
      <alignment horizontal="center" vertical="center"/>
    </xf>
    <xf numFmtId="38" fontId="5" fillId="36" borderId="19" xfId="0" applyNumberFormat="1" applyFont="1" applyFill="1" applyBorder="1" applyAlignment="1">
      <alignment horizontal="center" vertical="center"/>
    </xf>
    <xf numFmtId="38" fontId="5" fillId="36" borderId="20" xfId="0" applyNumberFormat="1" applyFont="1" applyFill="1" applyBorder="1" applyAlignment="1">
      <alignment horizontal="center" vertical="center"/>
    </xf>
    <xf numFmtId="38" fontId="3" fillId="35" borderId="26" xfId="0" applyNumberFormat="1" applyFont="1" applyFill="1" applyBorder="1" applyAlignment="1">
      <alignment horizontal="left" vertical="center"/>
    </xf>
    <xf numFmtId="38" fontId="3" fillId="35" borderId="27" xfId="0" applyNumberFormat="1" applyFont="1" applyFill="1" applyBorder="1" applyAlignment="1">
      <alignment horizontal="left" vertical="center"/>
    </xf>
    <xf numFmtId="38" fontId="3" fillId="35" borderId="25" xfId="0" applyNumberFormat="1" applyFont="1" applyFill="1" applyBorder="1" applyAlignment="1">
      <alignment horizontal="left" vertical="center"/>
    </xf>
    <xf numFmtId="38" fontId="3" fillId="36" borderId="0" xfId="0" applyNumberFormat="1" applyFont="1" applyFill="1" applyBorder="1" applyAlignment="1">
      <alignment horizontal="left" vertical="center"/>
    </xf>
    <xf numFmtId="38" fontId="3" fillId="36" borderId="17" xfId="0" applyNumberFormat="1" applyFont="1" applyFill="1" applyBorder="1" applyAlignment="1">
      <alignment horizontal="left" vertical="center"/>
    </xf>
    <xf numFmtId="38" fontId="3" fillId="34" borderId="0" xfId="0" applyNumberFormat="1" applyFont="1" applyFill="1" applyBorder="1" applyAlignment="1" applyProtection="1">
      <alignment horizontal="center" vertical="center"/>
      <protection/>
    </xf>
    <xf numFmtId="38" fontId="3" fillId="34" borderId="17" xfId="0" applyNumberFormat="1" applyFont="1" applyFill="1" applyBorder="1" applyAlignment="1" applyProtection="1">
      <alignment horizontal="center" vertical="center"/>
      <protection/>
    </xf>
    <xf numFmtId="38" fontId="3" fillId="33" borderId="29" xfId="48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38" fontId="4" fillId="38" borderId="0" xfId="0" applyNumberFormat="1" applyFont="1" applyFill="1" applyBorder="1" applyAlignment="1" applyProtection="1">
      <alignment horizontal="center" vertical="center"/>
      <protection/>
    </xf>
    <xf numFmtId="38" fontId="4" fillId="38" borderId="17" xfId="0" applyNumberFormat="1" applyFont="1" applyFill="1" applyBorder="1" applyAlignment="1" applyProtection="1">
      <alignment horizontal="center" vertical="center"/>
      <protection/>
    </xf>
    <xf numFmtId="38" fontId="3" fillId="36" borderId="30" xfId="48" applyFont="1" applyFill="1" applyBorder="1" applyAlignment="1">
      <alignment horizontal="center" vertical="center" shrinkToFit="1"/>
    </xf>
    <xf numFmtId="0" fontId="3" fillId="36" borderId="30" xfId="0" applyFont="1" applyFill="1" applyBorder="1" applyAlignment="1">
      <alignment horizontal="center" vertical="center" shrinkToFit="1"/>
    </xf>
    <xf numFmtId="0" fontId="3" fillId="36" borderId="31" xfId="0" applyFont="1" applyFill="1" applyBorder="1" applyAlignment="1">
      <alignment horizontal="center" vertical="center" shrinkToFit="1"/>
    </xf>
    <xf numFmtId="38" fontId="3" fillId="36" borderId="32" xfId="48" applyFont="1" applyFill="1" applyBorder="1" applyAlignment="1">
      <alignment horizontal="center" vertical="center"/>
    </xf>
    <xf numFmtId="38" fontId="3" fillId="36" borderId="30" xfId="48" applyFont="1" applyFill="1" applyBorder="1" applyAlignment="1">
      <alignment horizontal="center" vertical="center"/>
    </xf>
    <xf numFmtId="38" fontId="3" fillId="36" borderId="32" xfId="48" applyFont="1" applyFill="1" applyBorder="1" applyAlignment="1">
      <alignment horizontal="center" vertical="center" shrinkToFit="1"/>
    </xf>
    <xf numFmtId="0" fontId="3" fillId="36" borderId="23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38" fontId="3" fillId="33" borderId="21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right"/>
    </xf>
    <xf numFmtId="38" fontId="4" fillId="38" borderId="0" xfId="0" applyNumberFormat="1" applyFont="1" applyFill="1" applyBorder="1" applyAlignment="1">
      <alignment horizontal="center" vertical="center"/>
    </xf>
    <xf numFmtId="38" fontId="3" fillId="39" borderId="26" xfId="0" applyNumberFormat="1" applyFont="1" applyFill="1" applyBorder="1" applyAlignment="1">
      <alignment horizontal="center" vertical="center"/>
    </xf>
    <xf numFmtId="38" fontId="3" fillId="39" borderId="27" xfId="0" applyNumberFormat="1" applyFont="1" applyFill="1" applyBorder="1" applyAlignment="1">
      <alignment horizontal="center" vertical="center"/>
    </xf>
    <xf numFmtId="38" fontId="3" fillId="39" borderId="25" xfId="0" applyNumberFormat="1" applyFont="1" applyFill="1" applyBorder="1" applyAlignment="1">
      <alignment horizontal="center" vertical="center"/>
    </xf>
    <xf numFmtId="38" fontId="3" fillId="39" borderId="16" xfId="0" applyNumberFormat="1" applyFont="1" applyFill="1" applyBorder="1" applyAlignment="1">
      <alignment horizontal="center" vertical="center"/>
    </xf>
    <xf numFmtId="38" fontId="3" fillId="39" borderId="0" xfId="0" applyNumberFormat="1" applyFont="1" applyFill="1" applyBorder="1" applyAlignment="1">
      <alignment horizontal="center" vertical="center"/>
    </xf>
    <xf numFmtId="38" fontId="3" fillId="39" borderId="17" xfId="0" applyNumberFormat="1" applyFont="1" applyFill="1" applyBorder="1" applyAlignment="1">
      <alignment horizontal="center" vertical="center"/>
    </xf>
    <xf numFmtId="38" fontId="3" fillId="39" borderId="18" xfId="0" applyNumberFormat="1" applyFont="1" applyFill="1" applyBorder="1" applyAlignment="1">
      <alignment horizontal="center" vertical="center"/>
    </xf>
    <xf numFmtId="38" fontId="3" fillId="39" borderId="19" xfId="0" applyNumberFormat="1" applyFont="1" applyFill="1" applyBorder="1" applyAlignment="1">
      <alignment horizontal="center" vertical="center"/>
    </xf>
    <xf numFmtId="38" fontId="3" fillId="39" borderId="20" xfId="0" applyNumberFormat="1" applyFont="1" applyFill="1" applyBorder="1" applyAlignment="1">
      <alignment horizontal="center" vertical="center"/>
    </xf>
    <xf numFmtId="38" fontId="3" fillId="39" borderId="29" xfId="0" applyNumberFormat="1" applyFont="1" applyFill="1" applyBorder="1" applyAlignment="1">
      <alignment horizontal="center" vertical="center"/>
    </xf>
    <xf numFmtId="38" fontId="3" fillId="39" borderId="30" xfId="0" applyNumberFormat="1" applyFont="1" applyFill="1" applyBorder="1" applyAlignment="1">
      <alignment horizontal="center" vertical="center"/>
    </xf>
    <xf numFmtId="38" fontId="3" fillId="39" borderId="23" xfId="0" applyNumberFormat="1" applyFont="1" applyFill="1" applyBorder="1" applyAlignment="1">
      <alignment horizontal="center" vertical="center"/>
    </xf>
    <xf numFmtId="38" fontId="3" fillId="33" borderId="24" xfId="0" applyNumberFormat="1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/>
    </xf>
    <xf numFmtId="180" fontId="3" fillId="36" borderId="0" xfId="0" applyNumberFormat="1" applyFont="1" applyFill="1" applyBorder="1" applyAlignment="1">
      <alignment horizontal="left"/>
    </xf>
    <xf numFmtId="180" fontId="3" fillId="33" borderId="17" xfId="0" applyNumberFormat="1" applyFont="1" applyFill="1" applyBorder="1" applyAlignment="1">
      <alignment horizontal="left"/>
    </xf>
    <xf numFmtId="180" fontId="4" fillId="38" borderId="33" xfId="0" applyNumberFormat="1" applyFont="1" applyFill="1" applyBorder="1" applyAlignment="1">
      <alignment horizontal="center"/>
    </xf>
    <xf numFmtId="180" fontId="4" fillId="38" borderId="17" xfId="0" applyNumberFormat="1" applyFont="1" applyFill="1" applyBorder="1" applyAlignment="1">
      <alignment horizontal="center"/>
    </xf>
    <xf numFmtId="181" fontId="3" fillId="36" borderId="29" xfId="0" applyNumberFormat="1" applyFont="1" applyFill="1" applyBorder="1" applyAlignment="1">
      <alignment horizontal="center"/>
    </xf>
    <xf numFmtId="181" fontId="3" fillId="36" borderId="30" xfId="0" applyNumberFormat="1" applyFont="1" applyFill="1" applyBorder="1" applyAlignment="1">
      <alignment horizontal="center"/>
    </xf>
    <xf numFmtId="181" fontId="3" fillId="36" borderId="23" xfId="0" applyNumberFormat="1" applyFont="1" applyFill="1" applyBorder="1" applyAlignment="1">
      <alignment horizontal="center"/>
    </xf>
    <xf numFmtId="180" fontId="3" fillId="35" borderId="16" xfId="0" applyNumberFormat="1" applyFont="1" applyFill="1" applyBorder="1" applyAlignment="1">
      <alignment horizontal="left"/>
    </xf>
    <xf numFmtId="180" fontId="3" fillId="35" borderId="0" xfId="0" applyNumberFormat="1" applyFont="1" applyFill="1" applyBorder="1" applyAlignment="1">
      <alignment horizontal="left"/>
    </xf>
    <xf numFmtId="180" fontId="3" fillId="39" borderId="26" xfId="0" applyNumberFormat="1" applyFont="1" applyFill="1" applyBorder="1" applyAlignment="1">
      <alignment horizontal="center" vertical="center"/>
    </xf>
    <xf numFmtId="180" fontId="3" fillId="39" borderId="27" xfId="0" applyNumberFormat="1" applyFont="1" applyFill="1" applyBorder="1" applyAlignment="1">
      <alignment horizontal="center" vertical="center"/>
    </xf>
    <xf numFmtId="180" fontId="3" fillId="39" borderId="25" xfId="0" applyNumberFormat="1" applyFont="1" applyFill="1" applyBorder="1" applyAlignment="1">
      <alignment horizontal="center" vertical="center"/>
    </xf>
    <xf numFmtId="180" fontId="3" fillId="39" borderId="16" xfId="0" applyNumberFormat="1" applyFont="1" applyFill="1" applyBorder="1" applyAlignment="1">
      <alignment horizontal="center" vertical="center"/>
    </xf>
    <xf numFmtId="180" fontId="3" fillId="39" borderId="0" xfId="0" applyNumberFormat="1" applyFont="1" applyFill="1" applyBorder="1" applyAlignment="1">
      <alignment horizontal="center" vertical="center"/>
    </xf>
    <xf numFmtId="180" fontId="3" fillId="39" borderId="17" xfId="0" applyNumberFormat="1" applyFont="1" applyFill="1" applyBorder="1" applyAlignment="1">
      <alignment horizontal="center" vertical="center"/>
    </xf>
    <xf numFmtId="180" fontId="3" fillId="39" borderId="18" xfId="0" applyNumberFormat="1" applyFont="1" applyFill="1" applyBorder="1" applyAlignment="1">
      <alignment horizontal="center" vertical="center"/>
    </xf>
    <xf numFmtId="180" fontId="3" fillId="39" borderId="19" xfId="0" applyNumberFormat="1" applyFont="1" applyFill="1" applyBorder="1" applyAlignment="1">
      <alignment horizontal="center" vertical="center"/>
    </xf>
    <xf numFmtId="180" fontId="3" fillId="39" borderId="20" xfId="0" applyNumberFormat="1" applyFont="1" applyFill="1" applyBorder="1" applyAlignment="1">
      <alignment horizontal="center" vertical="center"/>
    </xf>
    <xf numFmtId="180" fontId="3" fillId="34" borderId="0" xfId="0" applyNumberFormat="1" applyFont="1" applyFill="1" applyBorder="1" applyAlignment="1">
      <alignment horizontal="center"/>
    </xf>
    <xf numFmtId="180" fontId="3" fillId="34" borderId="17" xfId="0" applyNumberFormat="1" applyFont="1" applyFill="1" applyBorder="1" applyAlignment="1">
      <alignment horizontal="center"/>
    </xf>
    <xf numFmtId="180" fontId="3" fillId="36" borderId="17" xfId="0" applyNumberFormat="1" applyFont="1" applyFill="1" applyBorder="1" applyAlignment="1">
      <alignment horizontal="left"/>
    </xf>
    <xf numFmtId="180" fontId="4" fillId="38" borderId="0" xfId="0" applyNumberFormat="1" applyFont="1" applyFill="1" applyBorder="1" applyAlignment="1">
      <alignment horizontal="center"/>
    </xf>
    <xf numFmtId="181" fontId="3" fillId="39" borderId="29" xfId="0" applyNumberFormat="1" applyFont="1" applyFill="1" applyBorder="1" applyAlignment="1">
      <alignment horizontal="center"/>
    </xf>
    <xf numFmtId="181" fontId="3" fillId="39" borderId="30" xfId="0" applyNumberFormat="1" applyFont="1" applyFill="1" applyBorder="1" applyAlignment="1">
      <alignment horizontal="center"/>
    </xf>
    <xf numFmtId="181" fontId="3" fillId="39" borderId="34" xfId="0" applyNumberFormat="1" applyFont="1" applyFill="1" applyBorder="1" applyAlignment="1">
      <alignment horizontal="center"/>
    </xf>
    <xf numFmtId="180" fontId="3" fillId="35" borderId="26" xfId="0" applyNumberFormat="1" applyFont="1" applyFill="1" applyBorder="1" applyAlignment="1">
      <alignment horizontal="left"/>
    </xf>
    <xf numFmtId="180" fontId="3" fillId="35" borderId="27" xfId="0" applyNumberFormat="1" applyFont="1" applyFill="1" applyBorder="1" applyAlignment="1">
      <alignment horizontal="left"/>
    </xf>
    <xf numFmtId="180" fontId="3" fillId="35" borderId="25" xfId="0" applyNumberFormat="1" applyFont="1" applyFill="1" applyBorder="1" applyAlignment="1">
      <alignment horizontal="left"/>
    </xf>
    <xf numFmtId="0" fontId="3" fillId="39" borderId="26" xfId="0" applyNumberFormat="1" applyFont="1" applyFill="1" applyBorder="1" applyAlignment="1">
      <alignment horizontal="center" vertical="center"/>
    </xf>
    <xf numFmtId="0" fontId="3" fillId="39" borderId="27" xfId="0" applyNumberFormat="1" applyFont="1" applyFill="1" applyBorder="1" applyAlignment="1">
      <alignment horizontal="center" vertical="center"/>
    </xf>
    <xf numFmtId="0" fontId="3" fillId="39" borderId="25" xfId="0" applyNumberFormat="1" applyFont="1" applyFill="1" applyBorder="1" applyAlignment="1">
      <alignment horizontal="center" vertical="center"/>
    </xf>
    <xf numFmtId="0" fontId="3" fillId="39" borderId="16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9" borderId="17" xfId="0" applyNumberFormat="1" applyFont="1" applyFill="1" applyBorder="1" applyAlignment="1">
      <alignment horizontal="center" vertical="center"/>
    </xf>
    <xf numFmtId="0" fontId="3" fillId="39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9" borderId="20" xfId="0" applyNumberFormat="1" applyFont="1" applyFill="1" applyBorder="1" applyAlignment="1">
      <alignment horizontal="center" vertical="center"/>
    </xf>
    <xf numFmtId="181" fontId="3" fillId="39" borderId="29" xfId="0" applyNumberFormat="1" applyFont="1" applyFill="1" applyBorder="1" applyAlignment="1">
      <alignment horizontal="center" vertical="center"/>
    </xf>
    <xf numFmtId="181" fontId="3" fillId="39" borderId="30" xfId="0" applyNumberFormat="1" applyFont="1" applyFill="1" applyBorder="1" applyAlignment="1">
      <alignment horizontal="center" vertical="center"/>
    </xf>
    <xf numFmtId="181" fontId="3" fillId="39" borderId="34" xfId="0" applyNumberFormat="1" applyFont="1" applyFill="1" applyBorder="1" applyAlignment="1">
      <alignment horizontal="center" vertical="center"/>
    </xf>
    <xf numFmtId="180" fontId="3" fillId="36" borderId="0" xfId="0" applyNumberFormat="1" applyFont="1" applyFill="1" applyBorder="1" applyAlignment="1">
      <alignment/>
    </xf>
    <xf numFmtId="180" fontId="3" fillId="34" borderId="0" xfId="60" applyNumberFormat="1" applyFont="1" applyFill="1" applyBorder="1" applyAlignment="1">
      <alignment horizontal="center"/>
      <protection/>
    </xf>
    <xf numFmtId="180" fontId="3" fillId="34" borderId="17" xfId="60" applyNumberFormat="1" applyFont="1" applyFill="1" applyBorder="1" applyAlignment="1">
      <alignment horizontal="center"/>
      <protection/>
    </xf>
    <xf numFmtId="49" fontId="3" fillId="36" borderId="26" xfId="60" applyNumberFormat="1" applyFont="1" applyFill="1" applyBorder="1" applyAlignment="1">
      <alignment horizontal="center" vertical="center"/>
      <protection/>
    </xf>
    <xf numFmtId="49" fontId="3" fillId="36" borderId="27" xfId="60" applyNumberFormat="1" applyFont="1" applyFill="1" applyBorder="1" applyAlignment="1">
      <alignment horizontal="center" vertical="center"/>
      <protection/>
    </xf>
    <xf numFmtId="49" fontId="3" fillId="36" borderId="25" xfId="60" applyNumberFormat="1" applyFont="1" applyFill="1" applyBorder="1" applyAlignment="1">
      <alignment horizontal="center" vertical="center"/>
      <protection/>
    </xf>
    <xf numFmtId="49" fontId="3" fillId="36" borderId="16" xfId="60" applyNumberFormat="1" applyFont="1" applyFill="1" applyBorder="1" applyAlignment="1">
      <alignment horizontal="center" vertical="center"/>
      <protection/>
    </xf>
    <xf numFmtId="49" fontId="3" fillId="36" borderId="0" xfId="60" applyNumberFormat="1" applyFont="1" applyFill="1" applyBorder="1" applyAlignment="1">
      <alignment horizontal="center" vertical="center"/>
      <protection/>
    </xf>
    <xf numFmtId="49" fontId="3" fillId="36" borderId="17" xfId="60" applyNumberFormat="1" applyFont="1" applyFill="1" applyBorder="1" applyAlignment="1">
      <alignment horizontal="center" vertical="center"/>
      <protection/>
    </xf>
    <xf numFmtId="49" fontId="3" fillId="36" borderId="18" xfId="60" applyNumberFormat="1" applyFont="1" applyFill="1" applyBorder="1" applyAlignment="1">
      <alignment horizontal="center" vertical="center"/>
      <protection/>
    </xf>
    <xf numFmtId="49" fontId="3" fillId="36" borderId="19" xfId="60" applyNumberFormat="1" applyFont="1" applyFill="1" applyBorder="1" applyAlignment="1">
      <alignment horizontal="center" vertical="center"/>
      <protection/>
    </xf>
    <xf numFmtId="49" fontId="3" fillId="36" borderId="20" xfId="60" applyNumberFormat="1" applyFont="1" applyFill="1" applyBorder="1" applyAlignment="1">
      <alignment horizontal="center" vertical="center"/>
      <protection/>
    </xf>
    <xf numFmtId="180" fontId="3" fillId="35" borderId="26" xfId="60" applyNumberFormat="1" applyFont="1" applyFill="1" applyBorder="1" applyAlignment="1">
      <alignment horizontal="left"/>
      <protection/>
    </xf>
    <xf numFmtId="180" fontId="3" fillId="35" borderId="27" xfId="60" applyNumberFormat="1" applyFont="1" applyFill="1" applyBorder="1" applyAlignment="1">
      <alignment horizontal="left"/>
      <protection/>
    </xf>
    <xf numFmtId="180" fontId="3" fillId="35" borderId="25" xfId="60" applyNumberFormat="1" applyFont="1" applyFill="1" applyBorder="1" applyAlignment="1">
      <alignment horizontal="left"/>
      <protection/>
    </xf>
    <xf numFmtId="180" fontId="3" fillId="36" borderId="0" xfId="60" applyNumberFormat="1" applyFont="1" applyFill="1" applyBorder="1" applyAlignment="1">
      <alignment horizontal="left"/>
      <protection/>
    </xf>
    <xf numFmtId="180" fontId="3" fillId="36" borderId="17" xfId="60" applyNumberFormat="1" applyFont="1" applyFill="1" applyBorder="1" applyAlignment="1">
      <alignment horizontal="left"/>
      <protection/>
    </xf>
    <xf numFmtId="180" fontId="3" fillId="33" borderId="0" xfId="60" applyNumberFormat="1" applyFont="1" applyFill="1" applyBorder="1" applyAlignment="1">
      <alignment horizontal="left"/>
      <protection/>
    </xf>
    <xf numFmtId="180" fontId="3" fillId="33" borderId="17" xfId="60" applyNumberFormat="1" applyFont="1" applyFill="1" applyBorder="1" applyAlignment="1">
      <alignment horizontal="left"/>
      <protection/>
    </xf>
    <xf numFmtId="180" fontId="4" fillId="38" borderId="0" xfId="60" applyNumberFormat="1" applyFont="1" applyFill="1" applyBorder="1" applyAlignment="1">
      <alignment horizontal="center"/>
      <protection/>
    </xf>
    <xf numFmtId="180" fontId="4" fillId="38" borderId="17" xfId="60" applyNumberFormat="1" applyFont="1" applyFill="1" applyBorder="1" applyAlignment="1">
      <alignment horizontal="center"/>
      <protection/>
    </xf>
    <xf numFmtId="180" fontId="3" fillId="0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182" fontId="3" fillId="39" borderId="29" xfId="0" applyNumberFormat="1" applyFont="1" applyFill="1" applyBorder="1" applyAlignment="1">
      <alignment horizontal="center" vertical="center"/>
    </xf>
    <xf numFmtId="182" fontId="3" fillId="39" borderId="30" xfId="0" applyNumberFormat="1" applyFont="1" applyFill="1" applyBorder="1" applyAlignment="1">
      <alignment horizontal="center" vertical="center"/>
    </xf>
    <xf numFmtId="182" fontId="3" fillId="39" borderId="23" xfId="0" applyNumberFormat="1" applyFont="1" applyFill="1" applyBorder="1" applyAlignment="1">
      <alignment horizontal="center" vertical="center"/>
    </xf>
    <xf numFmtId="180" fontId="3" fillId="34" borderId="0" xfId="61" applyNumberFormat="1" applyFont="1" applyFill="1" applyBorder="1" applyAlignment="1">
      <alignment horizontal="center"/>
      <protection/>
    </xf>
    <xf numFmtId="180" fontId="3" fillId="34" borderId="17" xfId="61" applyNumberFormat="1" applyFont="1" applyFill="1" applyBorder="1" applyAlignment="1">
      <alignment horizontal="center"/>
      <protection/>
    </xf>
    <xf numFmtId="180" fontId="4" fillId="38" borderId="0" xfId="61" applyNumberFormat="1" applyFont="1" applyFill="1" applyBorder="1" applyAlignment="1">
      <alignment horizontal="center"/>
      <protection/>
    </xf>
    <xf numFmtId="180" fontId="4" fillId="38" borderId="17" xfId="61" applyNumberFormat="1" applyFont="1" applyFill="1" applyBorder="1" applyAlignment="1">
      <alignment horizontal="center"/>
      <protection/>
    </xf>
    <xf numFmtId="180" fontId="3" fillId="35" borderId="26" xfId="61" applyNumberFormat="1" applyFont="1" applyFill="1" applyBorder="1" applyAlignment="1">
      <alignment horizontal="left"/>
      <protection/>
    </xf>
    <xf numFmtId="180" fontId="3" fillId="35" borderId="27" xfId="61" applyNumberFormat="1" applyFont="1" applyFill="1" applyBorder="1" applyAlignment="1">
      <alignment horizontal="left"/>
      <protection/>
    </xf>
    <xf numFmtId="180" fontId="3" fillId="35" borderId="25" xfId="61" applyNumberFormat="1" applyFont="1" applyFill="1" applyBorder="1" applyAlignment="1">
      <alignment horizontal="left"/>
      <protection/>
    </xf>
    <xf numFmtId="180" fontId="3" fillId="36" borderId="0" xfId="61" applyNumberFormat="1" applyFont="1" applyFill="1" applyBorder="1" applyAlignment="1">
      <alignment/>
      <protection/>
    </xf>
    <xf numFmtId="180" fontId="3" fillId="36" borderId="17" xfId="61" applyNumberFormat="1" applyFont="1" applyFill="1" applyBorder="1" applyAlignment="1">
      <alignment/>
      <protection/>
    </xf>
    <xf numFmtId="180" fontId="3" fillId="36" borderId="0" xfId="61" applyNumberFormat="1" applyFont="1" applyFill="1" applyBorder="1" applyAlignment="1">
      <alignment horizontal="left"/>
      <protection/>
    </xf>
    <xf numFmtId="180" fontId="3" fillId="36" borderId="17" xfId="61" applyNumberFormat="1" applyFont="1" applyFill="1" applyBorder="1" applyAlignment="1">
      <alignment horizontal="left"/>
      <protection/>
    </xf>
    <xf numFmtId="180" fontId="3" fillId="33" borderId="0" xfId="61" applyNumberFormat="1" applyFont="1" applyFill="1" applyBorder="1" applyAlignment="1">
      <alignment horizontal="left"/>
      <protection/>
    </xf>
    <xf numFmtId="180" fontId="3" fillId="33" borderId="17" xfId="61" applyNumberFormat="1" applyFont="1" applyFill="1" applyBorder="1" applyAlignment="1">
      <alignment horizontal="left"/>
      <protection/>
    </xf>
    <xf numFmtId="38" fontId="5" fillId="36" borderId="26" xfId="48" applyFont="1" applyFill="1" applyBorder="1" applyAlignment="1">
      <alignment horizontal="center" vertical="center"/>
    </xf>
    <xf numFmtId="38" fontId="5" fillId="36" borderId="27" xfId="48" applyFont="1" applyFill="1" applyBorder="1" applyAlignment="1">
      <alignment horizontal="center" vertical="center"/>
    </xf>
    <xf numFmtId="38" fontId="5" fillId="36" borderId="25" xfId="48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38" fontId="5" fillId="36" borderId="16" xfId="48" applyFont="1" applyFill="1" applyBorder="1" applyAlignment="1">
      <alignment horizontal="center" vertical="center"/>
    </xf>
    <xf numFmtId="38" fontId="5" fillId="36" borderId="0" xfId="48" applyFont="1" applyFill="1" applyBorder="1" applyAlignment="1">
      <alignment horizontal="center" vertical="center"/>
    </xf>
    <xf numFmtId="38" fontId="5" fillId="36" borderId="17" xfId="48" applyFont="1" applyFill="1" applyBorder="1" applyAlignment="1">
      <alignment horizontal="center" vertical="center"/>
    </xf>
    <xf numFmtId="38" fontId="3" fillId="33" borderId="25" xfId="48" applyFont="1" applyFill="1" applyBorder="1" applyAlignment="1">
      <alignment horizontal="center" vertical="center"/>
    </xf>
    <xf numFmtId="38" fontId="5" fillId="33" borderId="28" xfId="48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38" fontId="3" fillId="33" borderId="17" xfId="48" applyFont="1" applyFill="1" applyBorder="1" applyAlignment="1">
      <alignment horizontal="center" vertical="center"/>
    </xf>
    <xf numFmtId="38" fontId="5" fillId="33" borderId="11" xfId="0" applyNumberFormat="1" applyFont="1" applyFill="1" applyBorder="1" applyAlignment="1">
      <alignment horizontal="center" vertical="center"/>
    </xf>
    <xf numFmtId="38" fontId="5" fillId="33" borderId="13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7" fillId="34" borderId="0" xfId="0" applyFont="1" applyFill="1" applyAlignment="1">
      <alignment vertical="center"/>
    </xf>
    <xf numFmtId="38" fontId="5" fillId="36" borderId="18" xfId="48" applyFont="1" applyFill="1" applyBorder="1" applyAlignment="1">
      <alignment horizontal="center" vertical="center"/>
    </xf>
    <xf numFmtId="38" fontId="5" fillId="36" borderId="19" xfId="48" applyFont="1" applyFill="1" applyBorder="1" applyAlignment="1">
      <alignment horizontal="center" vertical="center"/>
    </xf>
    <xf numFmtId="38" fontId="5" fillId="36" borderId="20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15" xfId="48" applyFont="1" applyFill="1" applyBorder="1" applyAlignment="1">
      <alignment horizontal="center" vertical="center"/>
    </xf>
    <xf numFmtId="38" fontId="3" fillId="35" borderId="26" xfId="48" applyFont="1" applyFill="1" applyBorder="1" applyAlignment="1">
      <alignment horizontal="left" vertical="center"/>
    </xf>
    <xf numFmtId="38" fontId="3" fillId="35" borderId="27" xfId="48" applyFont="1" applyFill="1" applyBorder="1" applyAlignment="1">
      <alignment horizontal="left" vertical="center"/>
    </xf>
    <xf numFmtId="38" fontId="3" fillId="35" borderId="25" xfId="48" applyFont="1" applyFill="1" applyBorder="1" applyAlignment="1">
      <alignment horizontal="left" vertical="center"/>
    </xf>
    <xf numFmtId="38" fontId="3" fillId="35" borderId="27" xfId="48" applyFont="1" applyFill="1" applyBorder="1" applyAlignment="1">
      <alignment horizontal="right" vertical="center"/>
    </xf>
    <xf numFmtId="38" fontId="3" fillId="35" borderId="21" xfId="48" applyFont="1" applyFill="1" applyBorder="1" applyAlignment="1">
      <alignment horizontal="right" vertical="center"/>
    </xf>
    <xf numFmtId="38" fontId="3" fillId="35" borderId="25" xfId="48" applyFont="1" applyFill="1" applyBorder="1" applyAlignment="1">
      <alignment horizontal="right" vertical="center"/>
    </xf>
    <xf numFmtId="38" fontId="3" fillId="35" borderId="28" xfId="48" applyFont="1" applyFill="1" applyBorder="1" applyAlignment="1">
      <alignment horizontal="right" vertical="center"/>
    </xf>
    <xf numFmtId="177" fontId="3" fillId="35" borderId="28" xfId="48" applyNumberFormat="1" applyFont="1" applyFill="1" applyBorder="1" applyAlignment="1">
      <alignment horizontal="right" vertical="center"/>
    </xf>
    <xf numFmtId="178" fontId="3" fillId="35" borderId="21" xfId="48" applyNumberFormat="1" applyFont="1" applyFill="1" applyBorder="1" applyAlignment="1">
      <alignment horizontal="right" vertical="center"/>
    </xf>
    <xf numFmtId="178" fontId="3" fillId="34" borderId="0" xfId="48" applyNumberFormat="1" applyFont="1" applyFill="1" applyBorder="1" applyAlignment="1">
      <alignment vertical="center"/>
    </xf>
    <xf numFmtId="38" fontId="3" fillId="34" borderId="0" xfId="48" applyFont="1" applyFill="1" applyBorder="1" applyAlignment="1">
      <alignment horizontal="center" vertical="center"/>
    </xf>
    <xf numFmtId="38" fontId="3" fillId="34" borderId="17" xfId="48" applyFont="1" applyFill="1" applyBorder="1" applyAlignment="1">
      <alignment horizontal="center" vertical="center"/>
    </xf>
    <xf numFmtId="0" fontId="32" fillId="34" borderId="0" xfId="63" applyFont="1" applyFill="1" applyBorder="1" applyAlignment="1">
      <alignment horizontal="right" wrapText="1"/>
      <protection/>
    </xf>
    <xf numFmtId="0" fontId="0" fillId="0" borderId="0" xfId="0" applyFont="1" applyAlignment="1">
      <alignment vertical="center"/>
    </xf>
    <xf numFmtId="0" fontId="0" fillId="34" borderId="0" xfId="0" applyFont="1" applyFill="1" applyBorder="1" applyAlignment="1">
      <alignment vertical="center"/>
    </xf>
    <xf numFmtId="0" fontId="32" fillId="34" borderId="0" xfId="64" applyFont="1" applyFill="1" applyBorder="1" applyAlignment="1">
      <alignment horizontal="center"/>
      <protection/>
    </xf>
    <xf numFmtId="0" fontId="32" fillId="34" borderId="0" xfId="64" applyFont="1" applyFill="1" applyBorder="1" applyAlignment="1">
      <alignment horizontal="right" wrapText="1"/>
      <protection/>
    </xf>
    <xf numFmtId="0" fontId="32" fillId="34" borderId="0" xfId="62" applyFont="1" applyFill="1" applyBorder="1" applyAlignment="1">
      <alignment horizontal="center"/>
      <protection/>
    </xf>
    <xf numFmtId="0" fontId="32" fillId="34" borderId="0" xfId="62" applyFont="1" applyFill="1" applyBorder="1" applyAlignment="1">
      <alignment horizontal="right" wrapText="1"/>
      <protection/>
    </xf>
    <xf numFmtId="38" fontId="3" fillId="36" borderId="0" xfId="48" applyFont="1" applyFill="1" applyBorder="1" applyAlignment="1">
      <alignment horizontal="left" vertical="center"/>
    </xf>
    <xf numFmtId="38" fontId="3" fillId="36" borderId="17" xfId="48" applyFont="1" applyFill="1" applyBorder="1" applyAlignment="1">
      <alignment horizontal="left" vertical="center"/>
    </xf>
    <xf numFmtId="176" fontId="0" fillId="34" borderId="0" xfId="48" applyNumberFormat="1" applyFont="1" applyFill="1" applyBorder="1" applyAlignment="1">
      <alignment vertical="center"/>
    </xf>
    <xf numFmtId="38" fontId="3" fillId="34" borderId="0" xfId="48" applyFont="1" applyFill="1" applyBorder="1" applyAlignment="1" applyProtection="1">
      <alignment horizontal="center" vertical="center"/>
      <protection/>
    </xf>
    <xf numFmtId="38" fontId="3" fillId="34" borderId="17" xfId="48" applyFont="1" applyFill="1" applyBorder="1" applyAlignment="1" applyProtection="1">
      <alignment horizontal="center" vertical="center"/>
      <protection/>
    </xf>
    <xf numFmtId="38" fontId="4" fillId="38" borderId="0" xfId="48" applyFont="1" applyFill="1" applyBorder="1" applyAlignment="1" applyProtection="1">
      <alignment horizontal="center" vertical="center"/>
      <protection/>
    </xf>
    <xf numFmtId="38" fontId="4" fillId="38" borderId="17" xfId="48" applyFont="1" applyFill="1" applyBorder="1" applyAlignment="1" applyProtection="1">
      <alignment horizontal="center" vertical="center"/>
      <protection/>
    </xf>
    <xf numFmtId="38" fontId="3" fillId="33" borderId="0" xfId="48" applyFont="1" applyFill="1" applyBorder="1" applyAlignment="1">
      <alignment horizontal="left" vertical="center"/>
    </xf>
    <xf numFmtId="38" fontId="3" fillId="33" borderId="17" xfId="48" applyFont="1" applyFill="1" applyBorder="1" applyAlignment="1">
      <alignment horizontal="left" vertical="center"/>
    </xf>
    <xf numFmtId="38" fontId="3" fillId="34" borderId="17" xfId="48" applyFont="1" applyFill="1" applyBorder="1" applyAlignment="1" applyProtection="1">
      <alignment horizontal="center" vertical="center"/>
      <protection/>
    </xf>
    <xf numFmtId="0" fontId="32" fillId="34" borderId="0" xfId="63" applyFont="1" applyFill="1" applyBorder="1" applyAlignment="1">
      <alignment horizontal="center"/>
      <protection/>
    </xf>
    <xf numFmtId="0" fontId="33" fillId="34" borderId="0" xfId="63" applyFont="1" applyFill="1" applyBorder="1" applyAlignment="1">
      <alignment horizontal="right" wrapText="1"/>
      <protection/>
    </xf>
    <xf numFmtId="38" fontId="6" fillId="34" borderId="16" xfId="48" applyFont="1" applyFill="1" applyBorder="1" applyAlignment="1" applyProtection="1">
      <alignment horizontal="right" vertical="center"/>
      <protection locked="0"/>
    </xf>
    <xf numFmtId="176" fontId="4" fillId="34" borderId="0" xfId="48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4" borderId="17" xfId="48" applyNumberFormat="1" applyFont="1" applyFill="1" applyBorder="1" applyAlignment="1" applyProtection="1">
      <alignment horizontal="center" vertical="center" shrinkToFit="1"/>
      <protection/>
    </xf>
    <xf numFmtId="176" fontId="4" fillId="34" borderId="0" xfId="48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3" fillId="34" borderId="20" xfId="4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人口・世帯数" xfId="62"/>
    <cellStyle name="標準_人口・世帯数_1" xfId="63"/>
    <cellStyle name="標準_人口・世帯数_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171450</xdr:rowOff>
    </xdr:from>
    <xdr:to>
      <xdr:col>10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10325" y="4429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24</xdr:row>
      <xdr:rowOff>161925</xdr:rowOff>
    </xdr:from>
    <xdr:to>
      <xdr:col>10</xdr:col>
      <xdr:colOff>0</xdr:colOff>
      <xdr:row>25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10325" y="44196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10325" y="888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10325" y="888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50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410325" y="8543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410325" y="8543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410325" y="134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410325" y="134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410325" y="134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410325" y="134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171450</xdr:rowOff>
    </xdr:from>
    <xdr:to>
      <xdr:col>10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10325" y="4429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24</xdr:row>
      <xdr:rowOff>161925</xdr:rowOff>
    </xdr:from>
    <xdr:to>
      <xdr:col>10</xdr:col>
      <xdr:colOff>0</xdr:colOff>
      <xdr:row>25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10325" y="44196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10325" y="888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10325" y="888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50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410325" y="8543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410325" y="8543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410325" y="134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410325" y="134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410325" y="134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410325" y="134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3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H36" sqref="H36"/>
      <selection pane="topRight" activeCell="H36" sqref="H36"/>
      <selection pane="bottomLeft" activeCell="H36" sqref="H36"/>
      <selection pane="bottomRight" activeCell="H109" sqref="H109"/>
    </sheetView>
  </sheetViews>
  <sheetFormatPr defaultColWidth="9.00390625" defaultRowHeight="13.5"/>
  <cols>
    <col min="1" max="3" width="2.125" style="49" customWidth="1"/>
    <col min="4" max="4" width="10.125" style="49" customWidth="1"/>
    <col min="5" max="5" width="9.75390625" style="51" customWidth="1"/>
    <col min="6" max="6" width="12.125" style="51" customWidth="1"/>
    <col min="7" max="8" width="12.00390625" style="51" customWidth="1"/>
    <col min="9" max="9" width="9.75390625" style="51" customWidth="1"/>
    <col min="10" max="10" width="12.00390625" style="51" customWidth="1"/>
    <col min="11" max="11" width="11.875" style="51" customWidth="1"/>
    <col min="12" max="12" width="8.50390625" style="51" bestFit="1" customWidth="1"/>
    <col min="13" max="13" width="11.50390625" style="51" customWidth="1"/>
    <col min="14" max="14" width="10.875" style="51" customWidth="1"/>
    <col min="15" max="16384" width="9.00390625" style="51" customWidth="1"/>
  </cols>
  <sheetData>
    <row r="1" spans="1:10" s="339" customFormat="1" ht="17.25" customHeight="1">
      <c r="A1" s="353" t="s">
        <v>314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2" s="339" customFormat="1" ht="17.25" customHeight="1">
      <c r="A2" s="354" t="s">
        <v>315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4" s="49" customFormat="1" ht="17.25" customHeight="1">
      <c r="A3" s="361" t="s">
        <v>102</v>
      </c>
      <c r="B3" s="362"/>
      <c r="C3" s="362"/>
      <c r="D3" s="363"/>
      <c r="E3" s="382" t="s">
        <v>331</v>
      </c>
      <c r="F3" s="383"/>
      <c r="G3" s="383"/>
      <c r="H3" s="384"/>
      <c r="I3" s="385" t="s">
        <v>318</v>
      </c>
      <c r="J3" s="386"/>
      <c r="K3" s="387" t="s">
        <v>100</v>
      </c>
      <c r="L3" s="388"/>
      <c r="M3" s="38"/>
      <c r="N3" s="39"/>
    </row>
    <row r="4" spans="1:14" s="49" customFormat="1" ht="13.5" customHeight="1">
      <c r="A4" s="364"/>
      <c r="B4" s="365"/>
      <c r="C4" s="365"/>
      <c r="D4" s="366"/>
      <c r="E4" s="391" t="s">
        <v>99</v>
      </c>
      <c r="F4" s="377" t="s">
        <v>267</v>
      </c>
      <c r="G4" s="378"/>
      <c r="H4" s="379"/>
      <c r="I4" s="340" t="s">
        <v>138</v>
      </c>
      <c r="J4" s="341" t="s">
        <v>139</v>
      </c>
      <c r="K4" s="357" t="s">
        <v>98</v>
      </c>
      <c r="L4" s="389" t="s">
        <v>97</v>
      </c>
      <c r="M4" s="40"/>
      <c r="N4" s="41"/>
    </row>
    <row r="5" spans="1:14" s="79" customFormat="1" ht="13.5" customHeight="1">
      <c r="A5" s="364"/>
      <c r="B5" s="365"/>
      <c r="C5" s="365"/>
      <c r="D5" s="366"/>
      <c r="E5" s="392"/>
      <c r="F5" s="69" t="s">
        <v>96</v>
      </c>
      <c r="G5" s="69" t="s">
        <v>95</v>
      </c>
      <c r="H5" s="70" t="s">
        <v>94</v>
      </c>
      <c r="I5" s="342" t="s">
        <v>197</v>
      </c>
      <c r="J5" s="342" t="s">
        <v>197</v>
      </c>
      <c r="K5" s="358"/>
      <c r="L5" s="390"/>
      <c r="M5" s="42"/>
      <c r="N5" s="43"/>
    </row>
    <row r="6" spans="1:14" s="49" customFormat="1" ht="13.5" customHeight="1">
      <c r="A6" s="367"/>
      <c r="B6" s="368"/>
      <c r="C6" s="368"/>
      <c r="D6" s="369"/>
      <c r="E6" s="1" t="s">
        <v>105</v>
      </c>
      <c r="F6" s="68" t="s">
        <v>106</v>
      </c>
      <c r="G6" s="68" t="s">
        <v>106</v>
      </c>
      <c r="H6" s="71" t="s">
        <v>106</v>
      </c>
      <c r="I6" s="346" t="s">
        <v>105</v>
      </c>
      <c r="J6" s="343" t="s">
        <v>175</v>
      </c>
      <c r="K6" s="344" t="s">
        <v>106</v>
      </c>
      <c r="L6" s="345" t="s">
        <v>176</v>
      </c>
      <c r="M6" s="44"/>
      <c r="N6" s="45"/>
    </row>
    <row r="7" spans="1:14" s="49" customFormat="1" ht="13.5" customHeight="1">
      <c r="A7" s="370" t="s">
        <v>135</v>
      </c>
      <c r="B7" s="371"/>
      <c r="C7" s="371"/>
      <c r="D7" s="372"/>
      <c r="E7" s="56">
        <v>807108</v>
      </c>
      <c r="F7" s="57">
        <v>2098804</v>
      </c>
      <c r="G7" s="57">
        <v>1022129</v>
      </c>
      <c r="H7" s="58">
        <v>1076675</v>
      </c>
      <c r="I7" s="59">
        <v>794461</v>
      </c>
      <c r="J7" s="57">
        <v>2152449</v>
      </c>
      <c r="K7" s="60">
        <v>-53645</v>
      </c>
      <c r="L7" s="61">
        <v>-2.492</v>
      </c>
      <c r="M7" s="46"/>
      <c r="N7" s="50"/>
    </row>
    <row r="8" spans="1:14" ht="13.5" customHeight="1">
      <c r="A8" s="15"/>
      <c r="B8" s="359" t="s">
        <v>92</v>
      </c>
      <c r="C8" s="359"/>
      <c r="D8" s="360"/>
      <c r="E8" s="34">
        <v>81085</v>
      </c>
      <c r="F8" s="3">
        <v>209016</v>
      </c>
      <c r="G8" s="3">
        <v>102433</v>
      </c>
      <c r="H8" s="4">
        <v>106583</v>
      </c>
      <c r="I8" s="2">
        <v>78792</v>
      </c>
      <c r="J8" s="3">
        <v>213724</v>
      </c>
      <c r="K8" s="5">
        <v>-4708</v>
      </c>
      <c r="L8" s="6">
        <v>-2.2030000000000003</v>
      </c>
      <c r="M8" s="52"/>
      <c r="N8" s="53"/>
    </row>
    <row r="9" spans="1:14" ht="13.5" customHeight="1">
      <c r="A9" s="15"/>
      <c r="B9" s="359" t="s">
        <v>91</v>
      </c>
      <c r="C9" s="359"/>
      <c r="D9" s="360"/>
      <c r="E9" s="34">
        <v>77672</v>
      </c>
      <c r="F9" s="3">
        <v>197443</v>
      </c>
      <c r="G9" s="3">
        <v>96663</v>
      </c>
      <c r="H9" s="4">
        <v>100780</v>
      </c>
      <c r="I9" s="2">
        <v>75492</v>
      </c>
      <c r="J9" s="3">
        <v>201682</v>
      </c>
      <c r="K9" s="5">
        <v>-4239</v>
      </c>
      <c r="L9" s="6">
        <v>-2.102</v>
      </c>
      <c r="M9" s="52"/>
      <c r="N9" s="53"/>
    </row>
    <row r="10" spans="1:14" ht="13.5" customHeight="1">
      <c r="A10" s="15"/>
      <c r="B10" s="359" t="s">
        <v>90</v>
      </c>
      <c r="C10" s="359"/>
      <c r="D10" s="360"/>
      <c r="E10" s="34">
        <v>77817</v>
      </c>
      <c r="F10" s="3">
        <v>198475</v>
      </c>
      <c r="G10" s="3">
        <v>97038</v>
      </c>
      <c r="H10" s="4">
        <v>101437</v>
      </c>
      <c r="I10" s="2">
        <v>78195</v>
      </c>
      <c r="J10" s="3">
        <v>204875</v>
      </c>
      <c r="K10" s="5">
        <v>-6400</v>
      </c>
      <c r="L10" s="6">
        <v>-3.124</v>
      </c>
      <c r="M10" s="52"/>
      <c r="N10" s="53"/>
    </row>
    <row r="11" spans="1:14" ht="13.5" customHeight="1">
      <c r="A11" s="15"/>
      <c r="B11" s="359" t="s">
        <v>89</v>
      </c>
      <c r="C11" s="359"/>
      <c r="D11" s="360"/>
      <c r="E11" s="34">
        <v>69121</v>
      </c>
      <c r="F11" s="3">
        <v>184305</v>
      </c>
      <c r="G11" s="3">
        <v>90477</v>
      </c>
      <c r="H11" s="4">
        <v>93828</v>
      </c>
      <c r="I11" s="2">
        <v>68211</v>
      </c>
      <c r="J11" s="3">
        <v>190402</v>
      </c>
      <c r="K11" s="5">
        <v>-6097</v>
      </c>
      <c r="L11" s="6">
        <v>-3.202</v>
      </c>
      <c r="M11" s="52"/>
      <c r="N11" s="53"/>
    </row>
    <row r="12" spans="1:14" ht="13.5" customHeight="1">
      <c r="A12" s="15"/>
      <c r="B12" s="359" t="s">
        <v>88</v>
      </c>
      <c r="C12" s="359"/>
      <c r="D12" s="360"/>
      <c r="E12" s="34">
        <v>58125</v>
      </c>
      <c r="F12" s="3">
        <v>162200</v>
      </c>
      <c r="G12" s="3">
        <v>77589</v>
      </c>
      <c r="H12" s="4">
        <v>84611</v>
      </c>
      <c r="I12" s="2">
        <v>58544</v>
      </c>
      <c r="J12" s="3">
        <v>169504</v>
      </c>
      <c r="K12" s="5">
        <v>-7304</v>
      </c>
      <c r="L12" s="6">
        <v>-4.309</v>
      </c>
      <c r="M12" s="52"/>
      <c r="N12" s="53"/>
    </row>
    <row r="13" spans="1:14" ht="13.5" customHeight="1">
      <c r="A13" s="15"/>
      <c r="B13" s="359" t="s">
        <v>87</v>
      </c>
      <c r="C13" s="359"/>
      <c r="D13" s="360"/>
      <c r="E13" s="34">
        <v>11484</v>
      </c>
      <c r="F13" s="3">
        <v>28399</v>
      </c>
      <c r="G13" s="3">
        <v>13669</v>
      </c>
      <c r="H13" s="4">
        <v>14730</v>
      </c>
      <c r="I13" s="2">
        <v>11949</v>
      </c>
      <c r="J13" s="3">
        <v>31042</v>
      </c>
      <c r="K13" s="5">
        <v>-2643</v>
      </c>
      <c r="L13" s="6">
        <v>-8.514</v>
      </c>
      <c r="M13" s="52"/>
      <c r="N13" s="53"/>
    </row>
    <row r="14" spans="1:14" ht="13.5" customHeight="1">
      <c r="A14" s="15"/>
      <c r="B14" s="359" t="s">
        <v>86</v>
      </c>
      <c r="C14" s="359"/>
      <c r="D14" s="360"/>
      <c r="E14" s="34">
        <v>168871</v>
      </c>
      <c r="F14" s="3">
        <v>427928</v>
      </c>
      <c r="G14" s="3">
        <v>209508</v>
      </c>
      <c r="H14" s="4">
        <v>218420</v>
      </c>
      <c r="I14" s="2">
        <v>164185</v>
      </c>
      <c r="J14" s="3">
        <v>430447</v>
      </c>
      <c r="K14" s="5">
        <v>-2519</v>
      </c>
      <c r="L14" s="6">
        <v>-0.585</v>
      </c>
      <c r="M14" s="52"/>
      <c r="N14" s="53"/>
    </row>
    <row r="15" spans="1:14" ht="13.5" customHeight="1">
      <c r="A15" s="15"/>
      <c r="B15" s="359" t="s">
        <v>85</v>
      </c>
      <c r="C15" s="359"/>
      <c r="D15" s="360"/>
      <c r="E15" s="34">
        <v>22513</v>
      </c>
      <c r="F15" s="3">
        <v>59748</v>
      </c>
      <c r="G15" s="3">
        <v>28917</v>
      </c>
      <c r="H15" s="4">
        <v>30831</v>
      </c>
      <c r="I15" s="2">
        <v>22445</v>
      </c>
      <c r="J15" s="3">
        <v>62649</v>
      </c>
      <c r="K15" s="5">
        <v>-2901</v>
      </c>
      <c r="L15" s="6">
        <v>-4.630999999999999</v>
      </c>
      <c r="M15" s="52"/>
      <c r="N15" s="53"/>
    </row>
    <row r="16" spans="1:14" ht="13.5" customHeight="1">
      <c r="A16" s="15"/>
      <c r="B16" s="359" t="s">
        <v>84</v>
      </c>
      <c r="C16" s="359"/>
      <c r="D16" s="360"/>
      <c r="E16" s="34">
        <v>209738</v>
      </c>
      <c r="F16" s="3">
        <v>543424</v>
      </c>
      <c r="G16" s="3">
        <v>263395</v>
      </c>
      <c r="H16" s="4">
        <v>280029</v>
      </c>
      <c r="I16" s="2">
        <v>205566</v>
      </c>
      <c r="J16" s="3">
        <v>554256</v>
      </c>
      <c r="K16" s="5">
        <v>-10832</v>
      </c>
      <c r="L16" s="6">
        <v>-1.9539999999999997</v>
      </c>
      <c r="M16" s="52"/>
      <c r="N16" s="53"/>
    </row>
    <row r="17" spans="1:14" ht="13.5" customHeight="1">
      <c r="A17" s="15"/>
      <c r="B17" s="359" t="s">
        <v>83</v>
      </c>
      <c r="C17" s="359"/>
      <c r="D17" s="360"/>
      <c r="E17" s="34">
        <v>30682</v>
      </c>
      <c r="F17" s="3">
        <v>87866</v>
      </c>
      <c r="G17" s="3">
        <v>42440</v>
      </c>
      <c r="H17" s="4">
        <v>45426</v>
      </c>
      <c r="I17" s="2">
        <v>31082</v>
      </c>
      <c r="J17" s="3">
        <v>93868</v>
      </c>
      <c r="K17" s="5">
        <v>-6002</v>
      </c>
      <c r="L17" s="6">
        <v>-6.394</v>
      </c>
      <c r="M17" s="52"/>
      <c r="N17" s="53"/>
    </row>
    <row r="18" spans="1:14" s="49" customFormat="1" ht="13.5" customHeight="1">
      <c r="A18" s="15"/>
      <c r="B18" s="373" t="s">
        <v>93</v>
      </c>
      <c r="C18" s="373"/>
      <c r="D18" s="374"/>
      <c r="E18" s="23">
        <v>652247</v>
      </c>
      <c r="F18" s="18">
        <v>1675324</v>
      </c>
      <c r="G18" s="18">
        <v>815647</v>
      </c>
      <c r="H18" s="19">
        <v>859677</v>
      </c>
      <c r="I18" s="20">
        <v>639103</v>
      </c>
      <c r="J18" s="18">
        <v>1707312</v>
      </c>
      <c r="K18" s="21">
        <v>-31988</v>
      </c>
      <c r="L18" s="22">
        <v>-1.8739999999999999</v>
      </c>
      <c r="M18" s="46"/>
      <c r="N18" s="50"/>
    </row>
    <row r="19" spans="1:14" ht="13.5" customHeight="1">
      <c r="A19" s="15"/>
      <c r="B19" s="16"/>
      <c r="C19" s="375" t="s">
        <v>82</v>
      </c>
      <c r="D19" s="376"/>
      <c r="E19" s="35">
        <v>150414</v>
      </c>
      <c r="F19" s="7">
        <v>377598</v>
      </c>
      <c r="G19" s="7">
        <v>182843</v>
      </c>
      <c r="H19" s="8">
        <v>194755</v>
      </c>
      <c r="I19" s="2">
        <v>146520</v>
      </c>
      <c r="J19" s="3">
        <v>381511</v>
      </c>
      <c r="K19" s="5">
        <v>-3913</v>
      </c>
      <c r="L19" s="6">
        <v>-1.026</v>
      </c>
      <c r="M19" s="52"/>
      <c r="N19" s="53"/>
    </row>
    <row r="20" spans="1:14" ht="13.5" customHeight="1">
      <c r="A20" s="15"/>
      <c r="B20" s="16"/>
      <c r="C20" s="375" t="s">
        <v>133</v>
      </c>
      <c r="D20" s="376"/>
      <c r="E20" s="35">
        <v>100173</v>
      </c>
      <c r="F20" s="7">
        <v>243293</v>
      </c>
      <c r="G20" s="7">
        <v>119479</v>
      </c>
      <c r="H20" s="8">
        <v>123814</v>
      </c>
      <c r="I20" s="2">
        <v>97303</v>
      </c>
      <c r="J20" s="3">
        <v>243037</v>
      </c>
      <c r="K20" s="5">
        <v>256</v>
      </c>
      <c r="L20" s="6">
        <v>0.105</v>
      </c>
      <c r="M20" s="52"/>
      <c r="N20" s="53"/>
    </row>
    <row r="21" spans="1:14" ht="13.5" customHeight="1">
      <c r="A21" s="15"/>
      <c r="B21" s="16"/>
      <c r="C21" s="375" t="s">
        <v>81</v>
      </c>
      <c r="D21" s="376"/>
      <c r="E21" s="35">
        <v>62696</v>
      </c>
      <c r="F21" s="7">
        <v>156827</v>
      </c>
      <c r="G21" s="7">
        <v>76776</v>
      </c>
      <c r="H21" s="8">
        <v>80051</v>
      </c>
      <c r="I21" s="2">
        <v>60660</v>
      </c>
      <c r="J21" s="3">
        <v>159597</v>
      </c>
      <c r="K21" s="5">
        <v>-2770</v>
      </c>
      <c r="L21" s="6">
        <v>-1.736</v>
      </c>
      <c r="M21" s="52"/>
      <c r="N21" s="53"/>
    </row>
    <row r="22" spans="1:14" ht="13.5" customHeight="1">
      <c r="A22" s="15"/>
      <c r="B22" s="16"/>
      <c r="C22" s="380" t="s">
        <v>80</v>
      </c>
      <c r="D22" s="381"/>
      <c r="E22" s="72">
        <v>19100</v>
      </c>
      <c r="F22" s="73">
        <v>50128</v>
      </c>
      <c r="G22" s="73">
        <v>24330</v>
      </c>
      <c r="H22" s="74">
        <v>25798</v>
      </c>
      <c r="I22" s="75">
        <v>19501</v>
      </c>
      <c r="J22" s="76">
        <v>52841</v>
      </c>
      <c r="K22" s="77">
        <v>-2713</v>
      </c>
      <c r="L22" s="78">
        <v>-5.1339999999999995</v>
      </c>
      <c r="M22" s="54"/>
      <c r="N22" s="55"/>
    </row>
    <row r="23" spans="1:14" ht="13.5" customHeight="1">
      <c r="A23" s="15"/>
      <c r="B23" s="16"/>
      <c r="C23" s="375" t="s">
        <v>79</v>
      </c>
      <c r="D23" s="376"/>
      <c r="E23" s="35">
        <v>37694</v>
      </c>
      <c r="F23" s="7">
        <v>101581</v>
      </c>
      <c r="G23" s="7">
        <v>48443</v>
      </c>
      <c r="H23" s="8">
        <v>53138</v>
      </c>
      <c r="I23" s="2">
        <v>37867</v>
      </c>
      <c r="J23" s="3">
        <v>105335</v>
      </c>
      <c r="K23" s="5">
        <v>-3754</v>
      </c>
      <c r="L23" s="6">
        <v>-3.5639999999999996</v>
      </c>
      <c r="M23" s="52"/>
      <c r="N23" s="53"/>
    </row>
    <row r="24" spans="1:14" ht="13.5" customHeight="1">
      <c r="A24" s="15"/>
      <c r="B24" s="16"/>
      <c r="C24" s="375" t="s">
        <v>78</v>
      </c>
      <c r="D24" s="376"/>
      <c r="E24" s="35">
        <v>20401</v>
      </c>
      <c r="F24" s="7">
        <v>50140</v>
      </c>
      <c r="G24" s="7">
        <v>24392</v>
      </c>
      <c r="H24" s="8">
        <v>25748</v>
      </c>
      <c r="I24" s="2">
        <v>20444</v>
      </c>
      <c r="J24" s="3">
        <v>51200</v>
      </c>
      <c r="K24" s="5">
        <v>-1060</v>
      </c>
      <c r="L24" s="6">
        <v>-2.07</v>
      </c>
      <c r="M24" s="54"/>
      <c r="N24" s="55"/>
    </row>
    <row r="25" spans="1:14" ht="13.5" customHeight="1">
      <c r="A25" s="15"/>
      <c r="B25" s="16"/>
      <c r="C25" s="359" t="s">
        <v>77</v>
      </c>
      <c r="D25" s="360"/>
      <c r="E25" s="35">
        <v>18447</v>
      </c>
      <c r="F25" s="7">
        <v>50725</v>
      </c>
      <c r="G25" s="7">
        <v>24790</v>
      </c>
      <c r="H25" s="8">
        <v>25935</v>
      </c>
      <c r="I25" s="2">
        <v>18106</v>
      </c>
      <c r="J25" s="3">
        <v>52168</v>
      </c>
      <c r="K25" s="5">
        <v>-1443</v>
      </c>
      <c r="L25" s="6">
        <v>-2.766</v>
      </c>
      <c r="M25" s="52"/>
      <c r="N25" s="53"/>
    </row>
    <row r="26" spans="1:14" ht="13.5" customHeight="1">
      <c r="A26" s="15"/>
      <c r="B26" s="16"/>
      <c r="C26" s="375" t="s">
        <v>76</v>
      </c>
      <c r="D26" s="376"/>
      <c r="E26" s="35">
        <v>16662</v>
      </c>
      <c r="F26" s="7">
        <v>42512</v>
      </c>
      <c r="G26" s="7">
        <v>20623</v>
      </c>
      <c r="H26" s="8">
        <v>21889</v>
      </c>
      <c r="I26" s="2">
        <v>16343</v>
      </c>
      <c r="J26" s="3">
        <v>43997</v>
      </c>
      <c r="K26" s="5">
        <v>-1485</v>
      </c>
      <c r="L26" s="6">
        <v>-3.375</v>
      </c>
      <c r="M26" s="243"/>
      <c r="N26" s="53"/>
    </row>
    <row r="27" spans="1:14" ht="13.5" customHeight="1">
      <c r="A27" s="15"/>
      <c r="B27" s="16"/>
      <c r="C27" s="375" t="s">
        <v>75</v>
      </c>
      <c r="D27" s="376"/>
      <c r="E27" s="35">
        <v>26231</v>
      </c>
      <c r="F27" s="7">
        <v>68271</v>
      </c>
      <c r="G27" s="7">
        <v>33445</v>
      </c>
      <c r="H27" s="8">
        <v>34826</v>
      </c>
      <c r="I27" s="2">
        <v>26112</v>
      </c>
      <c r="J27" s="3">
        <v>71093</v>
      </c>
      <c r="K27" s="5">
        <v>-2822</v>
      </c>
      <c r="L27" s="6">
        <v>-3.9690000000000003</v>
      </c>
      <c r="M27" s="52"/>
      <c r="N27" s="53"/>
    </row>
    <row r="28" spans="1:14" ht="13.5" customHeight="1">
      <c r="A28" s="15"/>
      <c r="B28" s="16"/>
      <c r="C28" s="375" t="s">
        <v>134</v>
      </c>
      <c r="D28" s="376"/>
      <c r="E28" s="35">
        <v>12437</v>
      </c>
      <c r="F28" s="7">
        <v>32759</v>
      </c>
      <c r="G28" s="7">
        <v>16006</v>
      </c>
      <c r="H28" s="8">
        <v>16753</v>
      </c>
      <c r="I28" s="2">
        <v>12161</v>
      </c>
      <c r="J28" s="3">
        <v>33693</v>
      </c>
      <c r="K28" s="5">
        <v>-934</v>
      </c>
      <c r="L28" s="6">
        <v>-2.7720000000000002</v>
      </c>
      <c r="M28" s="52"/>
      <c r="N28" s="53"/>
    </row>
    <row r="29" spans="1:14" ht="13.5" customHeight="1">
      <c r="A29" s="15"/>
      <c r="B29" s="16"/>
      <c r="C29" s="375" t="s">
        <v>74</v>
      </c>
      <c r="D29" s="376"/>
      <c r="E29" s="35">
        <v>15296</v>
      </c>
      <c r="F29" s="7">
        <v>43909</v>
      </c>
      <c r="G29" s="7">
        <v>21243</v>
      </c>
      <c r="H29" s="8">
        <v>22666</v>
      </c>
      <c r="I29" s="2">
        <v>15092</v>
      </c>
      <c r="J29" s="3">
        <v>45638</v>
      </c>
      <c r="K29" s="5">
        <v>-1729</v>
      </c>
      <c r="L29" s="6">
        <v>-3.789</v>
      </c>
      <c r="M29" s="52"/>
      <c r="N29" s="53"/>
    </row>
    <row r="30" spans="1:14" ht="13.5" customHeight="1">
      <c r="A30" s="15"/>
      <c r="B30" s="16"/>
      <c r="C30" s="375" t="s">
        <v>73</v>
      </c>
      <c r="D30" s="376"/>
      <c r="E30" s="35">
        <v>10826</v>
      </c>
      <c r="F30" s="7">
        <v>28041</v>
      </c>
      <c r="G30" s="7">
        <v>13555</v>
      </c>
      <c r="H30" s="8">
        <v>14486</v>
      </c>
      <c r="I30" s="2">
        <v>11054</v>
      </c>
      <c r="J30" s="3">
        <v>29801</v>
      </c>
      <c r="K30" s="5">
        <v>-1760</v>
      </c>
      <c r="L30" s="6">
        <v>-5.906000000000001</v>
      </c>
      <c r="M30" s="54"/>
      <c r="N30" s="55"/>
    </row>
    <row r="31" spans="1:14" ht="13.5" customHeight="1">
      <c r="A31" s="15"/>
      <c r="B31" s="16"/>
      <c r="C31" s="375" t="s">
        <v>72</v>
      </c>
      <c r="D31" s="376"/>
      <c r="E31" s="35">
        <v>7423</v>
      </c>
      <c r="F31" s="7">
        <v>21438</v>
      </c>
      <c r="G31" s="7">
        <v>10365</v>
      </c>
      <c r="H31" s="8">
        <v>11073</v>
      </c>
      <c r="I31" s="2">
        <v>7694</v>
      </c>
      <c r="J31" s="3">
        <v>23545</v>
      </c>
      <c r="K31" s="5">
        <v>-2107</v>
      </c>
      <c r="L31" s="6">
        <v>-8.949</v>
      </c>
      <c r="M31" s="54"/>
      <c r="N31" s="55"/>
    </row>
    <row r="32" spans="1:14" ht="13.5" customHeight="1">
      <c r="A32" s="15"/>
      <c r="B32" s="16"/>
      <c r="C32" s="375" t="s">
        <v>71</v>
      </c>
      <c r="D32" s="376"/>
      <c r="E32" s="35">
        <v>22301</v>
      </c>
      <c r="F32" s="7">
        <v>55912</v>
      </c>
      <c r="G32" s="7">
        <v>27811</v>
      </c>
      <c r="H32" s="8">
        <v>28101</v>
      </c>
      <c r="I32" s="2">
        <v>21687</v>
      </c>
      <c r="J32" s="3">
        <v>56391</v>
      </c>
      <c r="K32" s="5">
        <v>-479</v>
      </c>
      <c r="L32" s="6">
        <v>-0.849</v>
      </c>
      <c r="M32" s="52"/>
      <c r="N32" s="53"/>
    </row>
    <row r="33" spans="1:14" ht="13.5" customHeight="1">
      <c r="A33" s="15"/>
      <c r="B33" s="16"/>
      <c r="C33" s="375" t="s">
        <v>70</v>
      </c>
      <c r="D33" s="376"/>
      <c r="E33" s="35">
        <v>26350</v>
      </c>
      <c r="F33" s="7">
        <v>67135</v>
      </c>
      <c r="G33" s="7">
        <v>33347</v>
      </c>
      <c r="H33" s="8">
        <v>33788</v>
      </c>
      <c r="I33" s="2">
        <v>25092</v>
      </c>
      <c r="J33" s="3">
        <v>67670</v>
      </c>
      <c r="K33" s="5">
        <v>-535</v>
      </c>
      <c r="L33" s="6">
        <v>-0.791</v>
      </c>
      <c r="M33" s="52"/>
      <c r="N33" s="53"/>
    </row>
    <row r="34" spans="1:14" ht="13.5" customHeight="1">
      <c r="A34" s="15"/>
      <c r="B34" s="16"/>
      <c r="C34" s="375" t="s">
        <v>69</v>
      </c>
      <c r="D34" s="376"/>
      <c r="E34" s="35">
        <v>38487</v>
      </c>
      <c r="F34" s="7">
        <v>99368</v>
      </c>
      <c r="G34" s="7">
        <v>48454</v>
      </c>
      <c r="H34" s="8">
        <v>50914</v>
      </c>
      <c r="I34" s="2">
        <v>37032</v>
      </c>
      <c r="J34" s="3">
        <v>100552</v>
      </c>
      <c r="K34" s="5">
        <v>-1184</v>
      </c>
      <c r="L34" s="6">
        <v>-1.1780000000000002</v>
      </c>
      <c r="M34" s="52"/>
      <c r="N34" s="53"/>
    </row>
    <row r="35" spans="1:14" ht="13.5" customHeight="1">
      <c r="A35" s="15"/>
      <c r="B35" s="16"/>
      <c r="C35" s="375" t="s">
        <v>68</v>
      </c>
      <c r="D35" s="376"/>
      <c r="E35" s="35">
        <v>21573</v>
      </c>
      <c r="F35" s="7">
        <v>60298</v>
      </c>
      <c r="G35" s="7">
        <v>29105</v>
      </c>
      <c r="H35" s="8">
        <v>31193</v>
      </c>
      <c r="I35" s="2">
        <v>21449</v>
      </c>
      <c r="J35" s="3">
        <v>62068</v>
      </c>
      <c r="K35" s="5">
        <v>-1770</v>
      </c>
      <c r="L35" s="6">
        <v>-2.852</v>
      </c>
      <c r="M35" s="52"/>
      <c r="N35" s="53"/>
    </row>
    <row r="36" spans="1:14" ht="13.5" customHeight="1">
      <c r="A36" s="15"/>
      <c r="B36" s="16"/>
      <c r="C36" s="375" t="s">
        <v>67</v>
      </c>
      <c r="D36" s="376"/>
      <c r="E36" s="35">
        <v>11004</v>
      </c>
      <c r="F36" s="7">
        <v>30107</v>
      </c>
      <c r="G36" s="7">
        <v>14774</v>
      </c>
      <c r="H36" s="8">
        <v>15333</v>
      </c>
      <c r="I36" s="2">
        <v>10801</v>
      </c>
      <c r="J36" s="3">
        <v>30696</v>
      </c>
      <c r="K36" s="5">
        <v>-589</v>
      </c>
      <c r="L36" s="6">
        <v>-1.9189999999999998</v>
      </c>
      <c r="M36" s="52"/>
      <c r="N36" s="53"/>
    </row>
    <row r="37" spans="1:14" ht="13.5" customHeight="1">
      <c r="A37" s="15"/>
      <c r="B37" s="16"/>
      <c r="C37" s="375" t="s">
        <v>66</v>
      </c>
      <c r="D37" s="376"/>
      <c r="E37" s="35">
        <v>34732</v>
      </c>
      <c r="F37" s="7">
        <v>95282</v>
      </c>
      <c r="G37" s="7">
        <v>45866</v>
      </c>
      <c r="H37" s="8">
        <v>49416</v>
      </c>
      <c r="I37" s="2">
        <v>34185</v>
      </c>
      <c r="J37" s="3">
        <v>96479</v>
      </c>
      <c r="K37" s="5">
        <v>-1197</v>
      </c>
      <c r="L37" s="6">
        <v>-1.2409999999999999</v>
      </c>
      <c r="M37" s="52"/>
      <c r="N37" s="53"/>
    </row>
    <row r="38" spans="1:14" s="49" customFormat="1" ht="13.5" customHeight="1">
      <c r="A38" s="15"/>
      <c r="B38" s="373" t="s">
        <v>136</v>
      </c>
      <c r="C38" s="373"/>
      <c r="D38" s="374"/>
      <c r="E38" s="23">
        <v>154861</v>
      </c>
      <c r="F38" s="18">
        <v>423480</v>
      </c>
      <c r="G38" s="18">
        <v>206482</v>
      </c>
      <c r="H38" s="23">
        <v>216998</v>
      </c>
      <c r="I38" s="20">
        <v>155358</v>
      </c>
      <c r="J38" s="18">
        <v>445137</v>
      </c>
      <c r="K38" s="21">
        <v>-21657</v>
      </c>
      <c r="L38" s="22">
        <v>-4.865</v>
      </c>
      <c r="M38" s="46"/>
      <c r="N38" s="50"/>
    </row>
    <row r="39" spans="1:14" s="49" customFormat="1" ht="13.5" customHeight="1">
      <c r="A39" s="15"/>
      <c r="B39" s="16"/>
      <c r="C39" s="355" t="s">
        <v>108</v>
      </c>
      <c r="D39" s="356"/>
      <c r="E39" s="36">
        <v>8889</v>
      </c>
      <c r="F39" s="24">
        <v>25693</v>
      </c>
      <c r="G39" s="24">
        <v>13105</v>
      </c>
      <c r="H39" s="24">
        <v>12588</v>
      </c>
      <c r="I39" s="25">
        <v>9040</v>
      </c>
      <c r="J39" s="26">
        <v>27712</v>
      </c>
      <c r="K39" s="27">
        <v>-2019</v>
      </c>
      <c r="L39" s="28">
        <v>-7.286</v>
      </c>
      <c r="M39" s="47"/>
      <c r="N39" s="48"/>
    </row>
    <row r="40" spans="1:14" ht="13.5" customHeight="1">
      <c r="A40" s="15"/>
      <c r="B40" s="16"/>
      <c r="C40" s="29"/>
      <c r="D40" s="352" t="s">
        <v>332</v>
      </c>
      <c r="E40" s="35">
        <v>1873</v>
      </c>
      <c r="F40" s="7">
        <v>4713</v>
      </c>
      <c r="G40" s="7">
        <v>2276</v>
      </c>
      <c r="H40" s="8">
        <v>2437</v>
      </c>
      <c r="I40" s="2">
        <v>1843</v>
      </c>
      <c r="J40" s="3">
        <v>5180</v>
      </c>
      <c r="K40" s="5">
        <v>-467</v>
      </c>
      <c r="L40" s="6">
        <v>-9.014999999999999</v>
      </c>
      <c r="M40" s="54"/>
      <c r="N40" s="55"/>
    </row>
    <row r="41" spans="1:14" ht="13.5" customHeight="1">
      <c r="A41" s="15"/>
      <c r="B41" s="16"/>
      <c r="C41" s="29"/>
      <c r="D41" s="352" t="s">
        <v>65</v>
      </c>
      <c r="E41" s="35">
        <v>4014</v>
      </c>
      <c r="F41" s="7">
        <v>11186</v>
      </c>
      <c r="G41" s="7">
        <v>5392</v>
      </c>
      <c r="H41" s="8">
        <v>5794</v>
      </c>
      <c r="I41" s="2">
        <v>4092</v>
      </c>
      <c r="J41" s="3">
        <v>12069</v>
      </c>
      <c r="K41" s="5">
        <v>-883</v>
      </c>
      <c r="L41" s="6">
        <v>-7.316000000000001</v>
      </c>
      <c r="M41" s="52"/>
      <c r="N41" s="53"/>
    </row>
    <row r="42" spans="1:14" ht="13.5" customHeight="1">
      <c r="A42" s="15"/>
      <c r="B42" s="16"/>
      <c r="C42" s="29"/>
      <c r="D42" s="352" t="s">
        <v>64</v>
      </c>
      <c r="E42" s="35">
        <v>1205</v>
      </c>
      <c r="F42" s="7">
        <v>4607</v>
      </c>
      <c r="G42" s="7">
        <v>2731</v>
      </c>
      <c r="H42" s="8">
        <v>1876</v>
      </c>
      <c r="I42" s="2">
        <v>1336</v>
      </c>
      <c r="J42" s="3">
        <v>4972</v>
      </c>
      <c r="K42" s="5">
        <v>-365</v>
      </c>
      <c r="L42" s="6">
        <v>-7.341</v>
      </c>
      <c r="M42" s="54"/>
      <c r="N42" s="55"/>
    </row>
    <row r="43" spans="1:14" ht="13.5" customHeight="1">
      <c r="A43" s="15"/>
      <c r="B43" s="16"/>
      <c r="C43" s="29"/>
      <c r="D43" s="352" t="s">
        <v>63</v>
      </c>
      <c r="E43" s="35">
        <v>1036</v>
      </c>
      <c r="F43" s="7">
        <v>3408</v>
      </c>
      <c r="G43" s="7">
        <v>1848</v>
      </c>
      <c r="H43" s="8">
        <v>1560</v>
      </c>
      <c r="I43" s="2">
        <v>1005</v>
      </c>
      <c r="J43" s="3">
        <v>3528</v>
      </c>
      <c r="K43" s="5">
        <v>-120</v>
      </c>
      <c r="L43" s="6">
        <v>-3.401</v>
      </c>
      <c r="M43" s="54"/>
      <c r="N43" s="55"/>
    </row>
    <row r="44" spans="1:14" ht="13.5" customHeight="1">
      <c r="A44" s="15"/>
      <c r="B44" s="16"/>
      <c r="C44" s="29"/>
      <c r="D44" s="352" t="s">
        <v>62</v>
      </c>
      <c r="E44" s="35">
        <v>428</v>
      </c>
      <c r="F44" s="7">
        <v>1005</v>
      </c>
      <c r="G44" s="7">
        <v>477</v>
      </c>
      <c r="H44" s="8">
        <v>528</v>
      </c>
      <c r="I44" s="2">
        <v>433</v>
      </c>
      <c r="J44" s="3">
        <v>1121</v>
      </c>
      <c r="K44" s="5">
        <v>-116</v>
      </c>
      <c r="L44" s="6">
        <v>-10.348</v>
      </c>
      <c r="M44" s="54"/>
      <c r="N44" s="55"/>
    </row>
    <row r="45" spans="1:14" ht="13.5" customHeight="1">
      <c r="A45" s="15"/>
      <c r="B45" s="16"/>
      <c r="C45" s="29"/>
      <c r="D45" s="352" t="s">
        <v>61</v>
      </c>
      <c r="E45" s="35">
        <v>333</v>
      </c>
      <c r="F45" s="7">
        <v>774</v>
      </c>
      <c r="G45" s="7">
        <v>381</v>
      </c>
      <c r="H45" s="8">
        <v>393</v>
      </c>
      <c r="I45" s="2">
        <v>331</v>
      </c>
      <c r="J45" s="3">
        <v>842</v>
      </c>
      <c r="K45" s="5">
        <v>-68</v>
      </c>
      <c r="L45" s="6">
        <v>-8.076</v>
      </c>
      <c r="M45" s="54"/>
      <c r="N45" s="55"/>
    </row>
    <row r="46" spans="1:14" s="49" customFormat="1" ht="13.5" customHeight="1">
      <c r="A46" s="15"/>
      <c r="B46" s="16"/>
      <c r="C46" s="355" t="s">
        <v>60</v>
      </c>
      <c r="D46" s="356"/>
      <c r="E46" s="36">
        <v>17047</v>
      </c>
      <c r="F46" s="24">
        <v>41443</v>
      </c>
      <c r="G46" s="24">
        <v>20251</v>
      </c>
      <c r="H46" s="351">
        <v>21192</v>
      </c>
      <c r="I46" s="25">
        <v>16377</v>
      </c>
      <c r="J46" s="26">
        <v>41463</v>
      </c>
      <c r="K46" s="27">
        <v>-20</v>
      </c>
      <c r="L46" s="28">
        <v>-0.048</v>
      </c>
      <c r="M46" s="46"/>
      <c r="N46" s="50"/>
    </row>
    <row r="47" spans="1:14" ht="13.5" customHeight="1">
      <c r="A47" s="15"/>
      <c r="B47" s="16"/>
      <c r="C47" s="29"/>
      <c r="D47" s="352" t="s">
        <v>59</v>
      </c>
      <c r="E47" s="35">
        <v>8247</v>
      </c>
      <c r="F47" s="7">
        <v>18994</v>
      </c>
      <c r="G47" s="7">
        <v>9107</v>
      </c>
      <c r="H47" s="8">
        <v>9887</v>
      </c>
      <c r="I47" s="2">
        <v>8082</v>
      </c>
      <c r="J47" s="3">
        <v>19018</v>
      </c>
      <c r="K47" s="5">
        <v>-24</v>
      </c>
      <c r="L47" s="6">
        <v>-0.126</v>
      </c>
      <c r="M47" s="54"/>
      <c r="N47" s="55"/>
    </row>
    <row r="48" spans="1:14" ht="13.5" customHeight="1">
      <c r="A48" s="15"/>
      <c r="B48" s="16"/>
      <c r="C48" s="29"/>
      <c r="D48" s="352" t="s">
        <v>58</v>
      </c>
      <c r="E48" s="35">
        <v>6118</v>
      </c>
      <c r="F48" s="7">
        <v>15184</v>
      </c>
      <c r="G48" s="7">
        <v>7561</v>
      </c>
      <c r="H48" s="8">
        <v>7623</v>
      </c>
      <c r="I48" s="2">
        <v>5623</v>
      </c>
      <c r="J48" s="3">
        <v>14738</v>
      </c>
      <c r="K48" s="5">
        <v>446</v>
      </c>
      <c r="L48" s="6">
        <v>3.026</v>
      </c>
      <c r="M48" s="54"/>
      <c r="N48" s="53"/>
    </row>
    <row r="49" spans="1:14" ht="13.5" customHeight="1">
      <c r="A49" s="15"/>
      <c r="B49" s="16"/>
      <c r="C49" s="29"/>
      <c r="D49" s="352" t="s">
        <v>57</v>
      </c>
      <c r="E49" s="35">
        <v>2682</v>
      </c>
      <c r="F49" s="7">
        <v>7265</v>
      </c>
      <c r="G49" s="7">
        <v>3583</v>
      </c>
      <c r="H49" s="8">
        <v>3682</v>
      </c>
      <c r="I49" s="2">
        <v>2672</v>
      </c>
      <c r="J49" s="3">
        <v>7707</v>
      </c>
      <c r="K49" s="5">
        <v>-442</v>
      </c>
      <c r="L49" s="6">
        <v>-5.734999999999999</v>
      </c>
      <c r="M49" s="52"/>
      <c r="N49" s="53"/>
    </row>
    <row r="50" spans="1:14" s="49" customFormat="1" ht="13.5" customHeight="1">
      <c r="A50" s="15"/>
      <c r="B50" s="16"/>
      <c r="C50" s="355" t="s">
        <v>56</v>
      </c>
      <c r="D50" s="356"/>
      <c r="E50" s="36">
        <v>3972</v>
      </c>
      <c r="F50" s="24">
        <v>10509</v>
      </c>
      <c r="G50" s="24">
        <v>5113</v>
      </c>
      <c r="H50" s="351">
        <v>5396</v>
      </c>
      <c r="I50" s="25">
        <v>4031</v>
      </c>
      <c r="J50" s="26">
        <v>11389</v>
      </c>
      <c r="K50" s="27">
        <v>-880</v>
      </c>
      <c r="L50" s="28">
        <v>-7.727</v>
      </c>
      <c r="M50" s="46"/>
      <c r="N50" s="50"/>
    </row>
    <row r="51" spans="1:14" ht="13.5" customHeight="1">
      <c r="A51" s="15"/>
      <c r="B51" s="16"/>
      <c r="C51" s="29"/>
      <c r="D51" s="352" t="s">
        <v>55</v>
      </c>
      <c r="E51" s="35">
        <v>2416</v>
      </c>
      <c r="F51" s="7">
        <v>6166</v>
      </c>
      <c r="G51" s="7">
        <v>3029</v>
      </c>
      <c r="H51" s="8">
        <v>3137</v>
      </c>
      <c r="I51" s="2">
        <v>2468</v>
      </c>
      <c r="J51" s="3">
        <v>6780</v>
      </c>
      <c r="K51" s="5">
        <v>-614</v>
      </c>
      <c r="L51" s="6">
        <v>-9.056000000000001</v>
      </c>
      <c r="M51" s="54"/>
      <c r="N51" s="55"/>
    </row>
    <row r="52" spans="1:14" ht="13.5" customHeight="1">
      <c r="A52" s="15"/>
      <c r="B52" s="16"/>
      <c r="C52" s="29"/>
      <c r="D52" s="352" t="s">
        <v>54</v>
      </c>
      <c r="E52" s="35">
        <v>1556</v>
      </c>
      <c r="F52" s="7">
        <v>4343</v>
      </c>
      <c r="G52" s="7">
        <v>2084</v>
      </c>
      <c r="H52" s="8">
        <v>2259</v>
      </c>
      <c r="I52" s="2">
        <v>1563</v>
      </c>
      <c r="J52" s="3">
        <v>4609</v>
      </c>
      <c r="K52" s="5">
        <v>-266</v>
      </c>
      <c r="L52" s="6">
        <v>-5.771</v>
      </c>
      <c r="M52" s="52"/>
      <c r="N52" s="53"/>
    </row>
    <row r="53" spans="1:14" s="49" customFormat="1" ht="13.5" customHeight="1">
      <c r="A53" s="15"/>
      <c r="B53" s="16"/>
      <c r="C53" s="355" t="s">
        <v>53</v>
      </c>
      <c r="D53" s="356"/>
      <c r="E53" s="36">
        <v>16015</v>
      </c>
      <c r="F53" s="24">
        <v>42295</v>
      </c>
      <c r="G53" s="24">
        <v>20505</v>
      </c>
      <c r="H53" s="351">
        <v>21790</v>
      </c>
      <c r="I53" s="25">
        <v>16563</v>
      </c>
      <c r="J53" s="26">
        <v>44443</v>
      </c>
      <c r="K53" s="27">
        <v>-2148</v>
      </c>
      <c r="L53" s="28">
        <v>-4.833</v>
      </c>
      <c r="M53" s="46"/>
      <c r="N53" s="50"/>
    </row>
    <row r="54" spans="1:14" ht="13.5" customHeight="1">
      <c r="A54" s="15"/>
      <c r="B54" s="16"/>
      <c r="C54" s="29"/>
      <c r="D54" s="352" t="s">
        <v>52</v>
      </c>
      <c r="E54" s="35">
        <v>7946</v>
      </c>
      <c r="F54" s="7">
        <v>20236</v>
      </c>
      <c r="G54" s="7">
        <v>9749</v>
      </c>
      <c r="H54" s="8">
        <v>10487</v>
      </c>
      <c r="I54" s="2">
        <v>8361</v>
      </c>
      <c r="J54" s="3">
        <v>21532</v>
      </c>
      <c r="K54" s="5">
        <v>-1296</v>
      </c>
      <c r="L54" s="6">
        <v>-6.019</v>
      </c>
      <c r="M54" s="54"/>
      <c r="N54" s="55"/>
    </row>
    <row r="55" spans="1:14" ht="13.5" customHeight="1">
      <c r="A55" s="15"/>
      <c r="B55" s="16"/>
      <c r="C55" s="29"/>
      <c r="D55" s="352" t="s">
        <v>51</v>
      </c>
      <c r="E55" s="35">
        <v>5396</v>
      </c>
      <c r="F55" s="7">
        <v>14493</v>
      </c>
      <c r="G55" s="7">
        <v>7039</v>
      </c>
      <c r="H55" s="8">
        <v>7454</v>
      </c>
      <c r="I55" s="2">
        <v>5634</v>
      </c>
      <c r="J55" s="3">
        <v>15338</v>
      </c>
      <c r="K55" s="5">
        <v>-845</v>
      </c>
      <c r="L55" s="6">
        <v>-5.509</v>
      </c>
      <c r="M55" s="52"/>
      <c r="N55" s="53"/>
    </row>
    <row r="56" spans="1:14" ht="13.5" customHeight="1">
      <c r="A56" s="15"/>
      <c r="B56" s="16"/>
      <c r="C56" s="29"/>
      <c r="D56" s="352" t="s">
        <v>50</v>
      </c>
      <c r="E56" s="35">
        <v>2673</v>
      </c>
      <c r="F56" s="7">
        <v>7566</v>
      </c>
      <c r="G56" s="7">
        <v>3717</v>
      </c>
      <c r="H56" s="8">
        <v>3849</v>
      </c>
      <c r="I56" s="2">
        <v>2568</v>
      </c>
      <c r="J56" s="3">
        <v>7573</v>
      </c>
      <c r="K56" s="5">
        <v>-7</v>
      </c>
      <c r="L56" s="6">
        <v>-0.092</v>
      </c>
      <c r="M56" s="52"/>
      <c r="N56" s="53"/>
    </row>
    <row r="57" spans="1:14" s="49" customFormat="1" ht="13.5" customHeight="1">
      <c r="A57" s="15"/>
      <c r="B57" s="16"/>
      <c r="C57" s="355" t="s">
        <v>49</v>
      </c>
      <c r="D57" s="356"/>
      <c r="E57" s="36">
        <v>30453</v>
      </c>
      <c r="F57" s="24">
        <v>83275</v>
      </c>
      <c r="G57" s="24">
        <v>41026</v>
      </c>
      <c r="H57" s="351">
        <v>42249</v>
      </c>
      <c r="I57" s="25">
        <v>29938</v>
      </c>
      <c r="J57" s="26">
        <v>85616</v>
      </c>
      <c r="K57" s="27">
        <v>-2341</v>
      </c>
      <c r="L57" s="28">
        <v>-2.734</v>
      </c>
      <c r="M57" s="46"/>
      <c r="N57" s="50"/>
    </row>
    <row r="58" spans="1:14" ht="13.5" customHeight="1">
      <c r="A58" s="15"/>
      <c r="B58" s="16"/>
      <c r="C58" s="29"/>
      <c r="D58" s="352" t="s">
        <v>48</v>
      </c>
      <c r="E58" s="35">
        <v>7343</v>
      </c>
      <c r="F58" s="7">
        <v>19770</v>
      </c>
      <c r="G58" s="7">
        <v>9657</v>
      </c>
      <c r="H58" s="8">
        <v>10113</v>
      </c>
      <c r="I58" s="2">
        <v>7356</v>
      </c>
      <c r="J58" s="3">
        <v>20909</v>
      </c>
      <c r="K58" s="5">
        <v>-1139</v>
      </c>
      <c r="L58" s="6">
        <v>-5.447</v>
      </c>
      <c r="M58" s="54"/>
      <c r="N58" s="55"/>
    </row>
    <row r="59" spans="1:14" ht="13.5" customHeight="1">
      <c r="A59" s="15"/>
      <c r="B59" s="16"/>
      <c r="C59" s="29"/>
      <c r="D59" s="352" t="s">
        <v>47</v>
      </c>
      <c r="E59" s="35">
        <v>9240</v>
      </c>
      <c r="F59" s="7">
        <v>25241</v>
      </c>
      <c r="G59" s="7">
        <v>12681</v>
      </c>
      <c r="H59" s="8">
        <v>12560</v>
      </c>
      <c r="I59" s="2">
        <v>9112</v>
      </c>
      <c r="J59" s="3">
        <v>26214</v>
      </c>
      <c r="K59" s="5">
        <v>-973</v>
      </c>
      <c r="L59" s="6">
        <v>-3.712</v>
      </c>
      <c r="M59" s="54"/>
      <c r="N59" s="55"/>
    </row>
    <row r="60" spans="1:14" ht="13.5" customHeight="1">
      <c r="A60" s="15"/>
      <c r="B60" s="16"/>
      <c r="C60" s="29"/>
      <c r="D60" s="352" t="s">
        <v>46</v>
      </c>
      <c r="E60" s="35">
        <v>3325</v>
      </c>
      <c r="F60" s="7">
        <v>9530</v>
      </c>
      <c r="G60" s="7">
        <v>4605</v>
      </c>
      <c r="H60" s="8">
        <v>4925</v>
      </c>
      <c r="I60" s="2">
        <v>3242</v>
      </c>
      <c r="J60" s="3">
        <v>9902</v>
      </c>
      <c r="K60" s="5">
        <v>-372</v>
      </c>
      <c r="L60" s="6">
        <v>-3.757</v>
      </c>
      <c r="M60" s="52"/>
      <c r="N60" s="53"/>
    </row>
    <row r="61" spans="1:14" ht="13.5" customHeight="1">
      <c r="A61" s="15"/>
      <c r="B61" s="16"/>
      <c r="C61" s="29"/>
      <c r="D61" s="352" t="s">
        <v>45</v>
      </c>
      <c r="E61" s="35">
        <v>5839</v>
      </c>
      <c r="F61" s="7">
        <v>15063</v>
      </c>
      <c r="G61" s="7">
        <v>7498</v>
      </c>
      <c r="H61" s="8">
        <v>7565</v>
      </c>
      <c r="I61" s="2">
        <v>5560</v>
      </c>
      <c r="J61" s="3">
        <v>14543</v>
      </c>
      <c r="K61" s="5">
        <v>520</v>
      </c>
      <c r="L61" s="6">
        <v>3.576</v>
      </c>
      <c r="M61" s="52"/>
      <c r="N61" s="53"/>
    </row>
    <row r="62" spans="1:14" ht="13.5" customHeight="1">
      <c r="A62" s="15"/>
      <c r="B62" s="16"/>
      <c r="C62" s="29"/>
      <c r="D62" s="352" t="s">
        <v>113</v>
      </c>
      <c r="E62" s="35">
        <v>1584</v>
      </c>
      <c r="F62" s="7">
        <v>4850</v>
      </c>
      <c r="G62" s="7">
        <v>2300</v>
      </c>
      <c r="H62" s="8">
        <v>2550</v>
      </c>
      <c r="I62" s="2">
        <v>1576</v>
      </c>
      <c r="J62" s="3">
        <v>5074</v>
      </c>
      <c r="K62" s="5">
        <v>-224</v>
      </c>
      <c r="L62" s="6">
        <v>-4.415</v>
      </c>
      <c r="M62" s="52"/>
      <c r="N62" s="53"/>
    </row>
    <row r="63" spans="1:14" ht="13.5" customHeight="1">
      <c r="A63" s="15"/>
      <c r="B63" s="16"/>
      <c r="C63" s="29"/>
      <c r="D63" s="352" t="s">
        <v>44</v>
      </c>
      <c r="E63" s="35">
        <v>3122</v>
      </c>
      <c r="F63" s="7">
        <v>8821</v>
      </c>
      <c r="G63" s="7">
        <v>4285</v>
      </c>
      <c r="H63" s="8">
        <v>4536</v>
      </c>
      <c r="I63" s="2">
        <v>3092</v>
      </c>
      <c r="J63" s="3">
        <v>8974</v>
      </c>
      <c r="K63" s="5">
        <v>-153</v>
      </c>
      <c r="L63" s="6">
        <v>-1.7049999999999998</v>
      </c>
      <c r="M63" s="54"/>
      <c r="N63" s="55"/>
    </row>
    <row r="64" spans="1:14" s="49" customFormat="1" ht="13.5" customHeight="1">
      <c r="A64" s="15"/>
      <c r="B64" s="16"/>
      <c r="C64" s="355" t="s">
        <v>43</v>
      </c>
      <c r="D64" s="356"/>
      <c r="E64" s="36">
        <v>20431</v>
      </c>
      <c r="F64" s="24">
        <v>60619</v>
      </c>
      <c r="G64" s="24">
        <v>29146</v>
      </c>
      <c r="H64" s="24">
        <v>31473</v>
      </c>
      <c r="I64" s="25">
        <v>20677</v>
      </c>
      <c r="J64" s="26">
        <v>64169</v>
      </c>
      <c r="K64" s="27">
        <v>-3550</v>
      </c>
      <c r="L64" s="28">
        <v>-5.532</v>
      </c>
      <c r="M64" s="47"/>
      <c r="N64" s="48"/>
    </row>
    <row r="65" spans="1:14" ht="13.5" customHeight="1">
      <c r="A65" s="15"/>
      <c r="B65" s="16"/>
      <c r="C65" s="29"/>
      <c r="D65" s="352" t="s">
        <v>42</v>
      </c>
      <c r="E65" s="35">
        <v>4355</v>
      </c>
      <c r="F65" s="7">
        <v>13167</v>
      </c>
      <c r="G65" s="7">
        <v>6331</v>
      </c>
      <c r="H65" s="8">
        <v>6836</v>
      </c>
      <c r="I65" s="2">
        <v>4287</v>
      </c>
      <c r="J65" s="3">
        <v>13676</v>
      </c>
      <c r="K65" s="5">
        <v>-509</v>
      </c>
      <c r="L65" s="6">
        <v>-3.7220000000000004</v>
      </c>
      <c r="M65" s="52"/>
      <c r="N65" s="53"/>
    </row>
    <row r="66" spans="1:14" ht="13.5" customHeight="1">
      <c r="A66" s="15"/>
      <c r="B66" s="16"/>
      <c r="C66" s="29"/>
      <c r="D66" s="352" t="s">
        <v>41</v>
      </c>
      <c r="E66" s="35">
        <v>4247</v>
      </c>
      <c r="F66" s="7">
        <v>13080</v>
      </c>
      <c r="G66" s="7">
        <v>6269</v>
      </c>
      <c r="H66" s="8">
        <v>6811</v>
      </c>
      <c r="I66" s="2">
        <v>4157</v>
      </c>
      <c r="J66" s="3">
        <v>13216</v>
      </c>
      <c r="K66" s="5">
        <v>-136</v>
      </c>
      <c r="L66" s="6">
        <v>-1.0290000000000001</v>
      </c>
      <c r="M66" s="52"/>
      <c r="N66" s="53"/>
    </row>
    <row r="67" spans="1:14" ht="13.5" customHeight="1">
      <c r="A67" s="15"/>
      <c r="B67" s="16"/>
      <c r="C67" s="29"/>
      <c r="D67" s="352" t="s">
        <v>40</v>
      </c>
      <c r="E67" s="35">
        <v>1737</v>
      </c>
      <c r="F67" s="7">
        <v>4962</v>
      </c>
      <c r="G67" s="7">
        <v>2371</v>
      </c>
      <c r="H67" s="8">
        <v>2591</v>
      </c>
      <c r="I67" s="2">
        <v>1793</v>
      </c>
      <c r="J67" s="3">
        <v>5455</v>
      </c>
      <c r="K67" s="5">
        <v>-493</v>
      </c>
      <c r="L67" s="6">
        <v>-9.038</v>
      </c>
      <c r="M67" s="54"/>
      <c r="N67" s="55"/>
    </row>
    <row r="68" spans="1:14" ht="13.5" customHeight="1">
      <c r="A68" s="15"/>
      <c r="B68" s="16"/>
      <c r="C68" s="29"/>
      <c r="D68" s="352" t="s">
        <v>39</v>
      </c>
      <c r="E68" s="35">
        <v>2188</v>
      </c>
      <c r="F68" s="7">
        <v>6538</v>
      </c>
      <c r="G68" s="7">
        <v>3118</v>
      </c>
      <c r="H68" s="8">
        <v>3420</v>
      </c>
      <c r="I68" s="2">
        <v>2301</v>
      </c>
      <c r="J68" s="3">
        <v>7036</v>
      </c>
      <c r="K68" s="5">
        <v>-498</v>
      </c>
      <c r="L68" s="6">
        <v>-7.077999999999999</v>
      </c>
      <c r="M68" s="54"/>
      <c r="N68" s="55"/>
    </row>
    <row r="69" spans="1:14" ht="13.5" customHeight="1">
      <c r="A69" s="15"/>
      <c r="B69" s="16"/>
      <c r="C69" s="29"/>
      <c r="D69" s="352" t="s">
        <v>38</v>
      </c>
      <c r="E69" s="35">
        <v>211</v>
      </c>
      <c r="F69" s="7">
        <v>484</v>
      </c>
      <c r="G69" s="7">
        <v>229</v>
      </c>
      <c r="H69" s="8">
        <v>255</v>
      </c>
      <c r="I69" s="2">
        <v>229</v>
      </c>
      <c r="J69" s="3">
        <v>563</v>
      </c>
      <c r="K69" s="5">
        <v>-79</v>
      </c>
      <c r="L69" s="6">
        <v>-14.032</v>
      </c>
      <c r="M69" s="54"/>
      <c r="N69" s="55"/>
    </row>
    <row r="70" spans="1:14" ht="13.5" customHeight="1">
      <c r="A70" s="15"/>
      <c r="B70" s="16"/>
      <c r="C70" s="29"/>
      <c r="D70" s="352" t="s">
        <v>37</v>
      </c>
      <c r="E70" s="35">
        <v>416</v>
      </c>
      <c r="F70" s="7">
        <v>970</v>
      </c>
      <c r="G70" s="7">
        <v>483</v>
      </c>
      <c r="H70" s="8">
        <v>487</v>
      </c>
      <c r="I70" s="2">
        <v>450</v>
      </c>
      <c r="J70" s="3">
        <v>1129</v>
      </c>
      <c r="K70" s="5">
        <v>-159</v>
      </c>
      <c r="L70" s="6">
        <v>-14.083000000000002</v>
      </c>
      <c r="M70" s="52"/>
      <c r="N70" s="53"/>
    </row>
    <row r="71" spans="1:14" ht="13.5" customHeight="1">
      <c r="A71" s="15"/>
      <c r="B71" s="16"/>
      <c r="C71" s="29"/>
      <c r="D71" s="352" t="s">
        <v>36</v>
      </c>
      <c r="E71" s="35">
        <v>1159</v>
      </c>
      <c r="F71" s="7">
        <v>3851</v>
      </c>
      <c r="G71" s="7">
        <v>1870</v>
      </c>
      <c r="H71" s="8">
        <v>1981</v>
      </c>
      <c r="I71" s="2">
        <v>1189</v>
      </c>
      <c r="J71" s="3">
        <v>4200</v>
      </c>
      <c r="K71" s="5">
        <v>-349</v>
      </c>
      <c r="L71" s="6">
        <v>-8.309999999999999</v>
      </c>
      <c r="M71" s="52"/>
      <c r="N71" s="53"/>
    </row>
    <row r="72" spans="1:14" ht="13.5" customHeight="1">
      <c r="A72" s="15"/>
      <c r="B72" s="16"/>
      <c r="C72" s="29"/>
      <c r="D72" s="352" t="s">
        <v>35</v>
      </c>
      <c r="E72" s="35">
        <v>270</v>
      </c>
      <c r="F72" s="7">
        <v>575</v>
      </c>
      <c r="G72" s="7">
        <v>270</v>
      </c>
      <c r="H72" s="8">
        <v>305</v>
      </c>
      <c r="I72" s="2">
        <v>288</v>
      </c>
      <c r="J72" s="3">
        <v>656</v>
      </c>
      <c r="K72" s="5">
        <v>-81</v>
      </c>
      <c r="L72" s="6">
        <v>-12.348</v>
      </c>
      <c r="M72" s="54"/>
      <c r="N72" s="55"/>
    </row>
    <row r="73" spans="1:14" ht="13.5" customHeight="1">
      <c r="A73" s="15"/>
      <c r="B73" s="16"/>
      <c r="C73" s="29"/>
      <c r="D73" s="352" t="s">
        <v>34</v>
      </c>
      <c r="E73" s="35">
        <v>651</v>
      </c>
      <c r="F73" s="7">
        <v>1365</v>
      </c>
      <c r="G73" s="7">
        <v>634</v>
      </c>
      <c r="H73" s="8">
        <v>731</v>
      </c>
      <c r="I73" s="2">
        <v>737</v>
      </c>
      <c r="J73" s="3">
        <v>1657</v>
      </c>
      <c r="K73" s="5">
        <v>-292</v>
      </c>
      <c r="L73" s="6">
        <v>-17.622</v>
      </c>
      <c r="M73" s="52"/>
      <c r="N73" s="53"/>
    </row>
    <row r="74" spans="1:14" ht="13.5" customHeight="1">
      <c r="A74" s="15"/>
      <c r="B74" s="16"/>
      <c r="C74" s="29"/>
      <c r="D74" s="352" t="s">
        <v>33</v>
      </c>
      <c r="E74" s="35">
        <v>639</v>
      </c>
      <c r="F74" s="7">
        <v>1702</v>
      </c>
      <c r="G74" s="7">
        <v>786</v>
      </c>
      <c r="H74" s="8">
        <v>916</v>
      </c>
      <c r="I74" s="2">
        <v>657</v>
      </c>
      <c r="J74" s="3">
        <v>1910</v>
      </c>
      <c r="K74" s="5">
        <v>-208</v>
      </c>
      <c r="L74" s="6">
        <v>-10.89</v>
      </c>
      <c r="M74" s="52"/>
      <c r="N74" s="53"/>
    </row>
    <row r="75" spans="1:14" ht="13.5" customHeight="1">
      <c r="A75" s="15"/>
      <c r="B75" s="16"/>
      <c r="C75" s="29"/>
      <c r="D75" s="352" t="s">
        <v>32</v>
      </c>
      <c r="E75" s="35">
        <v>2029</v>
      </c>
      <c r="F75" s="7">
        <v>6310</v>
      </c>
      <c r="G75" s="7">
        <v>3060</v>
      </c>
      <c r="H75" s="8">
        <v>3250</v>
      </c>
      <c r="I75" s="2">
        <v>2058</v>
      </c>
      <c r="J75" s="3">
        <v>6692</v>
      </c>
      <c r="K75" s="5">
        <v>-382</v>
      </c>
      <c r="L75" s="6">
        <v>-5.708</v>
      </c>
      <c r="M75" s="54"/>
      <c r="N75" s="55"/>
    </row>
    <row r="76" spans="1:14" ht="13.5" customHeight="1">
      <c r="A76" s="15"/>
      <c r="B76" s="16"/>
      <c r="C76" s="29"/>
      <c r="D76" s="352" t="s">
        <v>31</v>
      </c>
      <c r="E76" s="35">
        <v>2054</v>
      </c>
      <c r="F76" s="7">
        <v>6592</v>
      </c>
      <c r="G76" s="7">
        <v>3222</v>
      </c>
      <c r="H76" s="8">
        <v>3370</v>
      </c>
      <c r="I76" s="2">
        <v>2000</v>
      </c>
      <c r="J76" s="3">
        <v>6819</v>
      </c>
      <c r="K76" s="5">
        <v>-227</v>
      </c>
      <c r="L76" s="6">
        <v>-3.329</v>
      </c>
      <c r="M76" s="54"/>
      <c r="N76" s="55"/>
    </row>
    <row r="77" spans="1:14" ht="13.5" customHeight="1">
      <c r="A77" s="15"/>
      <c r="B77" s="16"/>
      <c r="C77" s="29"/>
      <c r="D77" s="352" t="s">
        <v>30</v>
      </c>
      <c r="E77" s="35">
        <v>475</v>
      </c>
      <c r="F77" s="7">
        <v>1023</v>
      </c>
      <c r="G77" s="7">
        <v>503</v>
      </c>
      <c r="H77" s="8">
        <v>520</v>
      </c>
      <c r="I77" s="2">
        <v>531</v>
      </c>
      <c r="J77" s="3">
        <v>1160</v>
      </c>
      <c r="K77" s="5">
        <v>-137</v>
      </c>
      <c r="L77" s="6">
        <v>-11.81</v>
      </c>
      <c r="M77" s="54"/>
      <c r="N77" s="55"/>
    </row>
    <row r="78" spans="1:14" s="49" customFormat="1" ht="13.5" customHeight="1">
      <c r="A78" s="15"/>
      <c r="B78" s="16"/>
      <c r="C78" s="355" t="s">
        <v>29</v>
      </c>
      <c r="D78" s="356"/>
      <c r="E78" s="36">
        <v>11484</v>
      </c>
      <c r="F78" s="24">
        <v>28399</v>
      </c>
      <c r="G78" s="24">
        <v>13669</v>
      </c>
      <c r="H78" s="351">
        <v>14730</v>
      </c>
      <c r="I78" s="25">
        <v>11949</v>
      </c>
      <c r="J78" s="26">
        <v>31042</v>
      </c>
      <c r="K78" s="27">
        <v>-2643</v>
      </c>
      <c r="L78" s="28">
        <v>-8.514</v>
      </c>
      <c r="M78" s="47"/>
      <c r="N78" s="48"/>
    </row>
    <row r="79" spans="1:14" ht="13.5" customHeight="1">
      <c r="A79" s="15"/>
      <c r="B79" s="16"/>
      <c r="C79" s="29"/>
      <c r="D79" s="64" t="s">
        <v>28</v>
      </c>
      <c r="E79" s="35">
        <v>1864</v>
      </c>
      <c r="F79" s="7">
        <v>4670</v>
      </c>
      <c r="G79" s="7">
        <v>2279</v>
      </c>
      <c r="H79" s="8">
        <v>2391</v>
      </c>
      <c r="I79" s="2">
        <v>2029</v>
      </c>
      <c r="J79" s="3">
        <v>5245</v>
      </c>
      <c r="K79" s="5">
        <v>-575</v>
      </c>
      <c r="L79" s="6">
        <v>-10.963000000000001</v>
      </c>
      <c r="M79" s="54"/>
      <c r="N79" s="55"/>
    </row>
    <row r="80" spans="1:14" ht="13.5" customHeight="1">
      <c r="A80" s="15"/>
      <c r="B80" s="16"/>
      <c r="C80" s="29"/>
      <c r="D80" s="352" t="s">
        <v>27</v>
      </c>
      <c r="E80" s="35">
        <v>1713</v>
      </c>
      <c r="F80" s="7">
        <v>4313</v>
      </c>
      <c r="G80" s="7">
        <v>2055</v>
      </c>
      <c r="H80" s="8">
        <v>2258</v>
      </c>
      <c r="I80" s="2">
        <v>1830</v>
      </c>
      <c r="J80" s="3">
        <v>4810</v>
      </c>
      <c r="K80" s="5">
        <v>-497</v>
      </c>
      <c r="L80" s="6">
        <v>-10.333</v>
      </c>
      <c r="M80" s="54"/>
      <c r="N80" s="55"/>
    </row>
    <row r="81" spans="1:14" ht="13.5" customHeight="1">
      <c r="A81" s="15"/>
      <c r="B81" s="16"/>
      <c r="C81" s="29"/>
      <c r="D81" s="352" t="s">
        <v>327</v>
      </c>
      <c r="E81" s="35">
        <v>4942</v>
      </c>
      <c r="F81" s="7">
        <v>11826</v>
      </c>
      <c r="G81" s="7">
        <v>5735</v>
      </c>
      <c r="H81" s="8">
        <v>6091</v>
      </c>
      <c r="I81" s="2">
        <v>5070</v>
      </c>
      <c r="J81" s="3">
        <v>12743</v>
      </c>
      <c r="K81" s="5">
        <v>-917</v>
      </c>
      <c r="L81" s="6">
        <v>-7.196</v>
      </c>
      <c r="M81" s="54"/>
      <c r="N81" s="55"/>
    </row>
    <row r="82" spans="1:14" ht="13.5" customHeight="1">
      <c r="A82" s="15"/>
      <c r="B82" s="16"/>
      <c r="C82" s="29"/>
      <c r="D82" s="352" t="s">
        <v>26</v>
      </c>
      <c r="E82" s="35">
        <v>1045</v>
      </c>
      <c r="F82" s="7">
        <v>2926</v>
      </c>
      <c r="G82" s="7">
        <v>1355</v>
      </c>
      <c r="H82" s="8">
        <v>1571</v>
      </c>
      <c r="I82" s="2">
        <v>1069</v>
      </c>
      <c r="J82" s="3">
        <v>3134</v>
      </c>
      <c r="K82" s="5">
        <v>-208</v>
      </c>
      <c r="L82" s="6">
        <v>-6.637</v>
      </c>
      <c r="M82" s="54"/>
      <c r="N82" s="55"/>
    </row>
    <row r="83" spans="1:14" ht="13.5" customHeight="1">
      <c r="A83" s="15"/>
      <c r="B83" s="16"/>
      <c r="C83" s="29"/>
      <c r="D83" s="352" t="s">
        <v>25</v>
      </c>
      <c r="E83" s="35">
        <v>398</v>
      </c>
      <c r="F83" s="7">
        <v>839</v>
      </c>
      <c r="G83" s="7">
        <v>387</v>
      </c>
      <c r="H83" s="8">
        <v>452</v>
      </c>
      <c r="I83" s="2">
        <v>414</v>
      </c>
      <c r="J83" s="3">
        <v>965</v>
      </c>
      <c r="K83" s="5">
        <v>-126</v>
      </c>
      <c r="L83" s="6">
        <v>-13.056999999999999</v>
      </c>
      <c r="M83" s="52"/>
      <c r="N83" s="53"/>
    </row>
    <row r="84" spans="1:14" ht="13.5" customHeight="1">
      <c r="A84" s="15"/>
      <c r="B84" s="16"/>
      <c r="C84" s="29"/>
      <c r="D84" s="352" t="s">
        <v>24</v>
      </c>
      <c r="E84" s="35">
        <v>1522</v>
      </c>
      <c r="F84" s="7">
        <v>3825</v>
      </c>
      <c r="G84" s="7">
        <v>1858</v>
      </c>
      <c r="H84" s="8">
        <v>1967</v>
      </c>
      <c r="I84" s="2">
        <v>1537</v>
      </c>
      <c r="J84" s="3">
        <v>4145</v>
      </c>
      <c r="K84" s="5">
        <v>-320</v>
      </c>
      <c r="L84" s="6">
        <v>-7.720000000000001</v>
      </c>
      <c r="M84" s="54"/>
      <c r="N84" s="55"/>
    </row>
    <row r="85" spans="1:14" s="49" customFormat="1" ht="13.5" customHeight="1">
      <c r="A85" s="15"/>
      <c r="B85" s="16"/>
      <c r="C85" s="355" t="s">
        <v>23</v>
      </c>
      <c r="D85" s="356"/>
      <c r="E85" s="36">
        <v>7616</v>
      </c>
      <c r="F85" s="24">
        <v>22218</v>
      </c>
      <c r="G85" s="24">
        <v>10816</v>
      </c>
      <c r="H85" s="351">
        <v>11402</v>
      </c>
      <c r="I85" s="25">
        <v>7605</v>
      </c>
      <c r="J85" s="26">
        <v>23261</v>
      </c>
      <c r="K85" s="27">
        <v>-1043</v>
      </c>
      <c r="L85" s="28">
        <v>-4.484</v>
      </c>
      <c r="M85" s="46"/>
      <c r="N85" s="50"/>
    </row>
    <row r="86" spans="1:14" ht="13.5" customHeight="1">
      <c r="A86" s="15"/>
      <c r="B86" s="16"/>
      <c r="C86" s="29"/>
      <c r="D86" s="352" t="s">
        <v>22</v>
      </c>
      <c r="E86" s="35">
        <v>1001</v>
      </c>
      <c r="F86" s="7">
        <v>2788</v>
      </c>
      <c r="G86" s="7">
        <v>1299</v>
      </c>
      <c r="H86" s="8">
        <v>1489</v>
      </c>
      <c r="I86" s="2">
        <v>1011</v>
      </c>
      <c r="J86" s="3">
        <v>2970</v>
      </c>
      <c r="K86" s="5">
        <v>-182</v>
      </c>
      <c r="L86" s="6">
        <v>-6.128</v>
      </c>
      <c r="M86" s="54"/>
      <c r="N86" s="55"/>
    </row>
    <row r="87" spans="1:14" ht="13.5" customHeight="1">
      <c r="A87" s="15"/>
      <c r="B87" s="16"/>
      <c r="C87" s="29"/>
      <c r="D87" s="352" t="s">
        <v>21</v>
      </c>
      <c r="E87" s="35">
        <v>698</v>
      </c>
      <c r="F87" s="7">
        <v>1843</v>
      </c>
      <c r="G87" s="7">
        <v>888</v>
      </c>
      <c r="H87" s="8">
        <v>955</v>
      </c>
      <c r="I87" s="2">
        <v>732</v>
      </c>
      <c r="J87" s="3">
        <v>1953</v>
      </c>
      <c r="K87" s="5">
        <v>-110</v>
      </c>
      <c r="L87" s="6">
        <v>-5.632000000000001</v>
      </c>
      <c r="M87" s="54"/>
      <c r="N87" s="55"/>
    </row>
    <row r="88" spans="1:14" ht="13.5" customHeight="1">
      <c r="A88" s="15"/>
      <c r="B88" s="16"/>
      <c r="C88" s="29"/>
      <c r="D88" s="352" t="s">
        <v>20</v>
      </c>
      <c r="E88" s="35">
        <v>2725</v>
      </c>
      <c r="F88" s="7">
        <v>8395</v>
      </c>
      <c r="G88" s="7">
        <v>4134</v>
      </c>
      <c r="H88" s="8">
        <v>4261</v>
      </c>
      <c r="I88" s="2">
        <v>2601</v>
      </c>
      <c r="J88" s="3">
        <v>8425</v>
      </c>
      <c r="K88" s="5">
        <v>-30</v>
      </c>
      <c r="L88" s="6">
        <v>-0.356</v>
      </c>
      <c r="M88" s="54"/>
      <c r="N88" s="55"/>
    </row>
    <row r="89" spans="1:14" ht="13.5" customHeight="1">
      <c r="A89" s="15"/>
      <c r="B89" s="16"/>
      <c r="C89" s="29"/>
      <c r="D89" s="352" t="s">
        <v>19</v>
      </c>
      <c r="E89" s="35">
        <v>1412</v>
      </c>
      <c r="F89" s="7">
        <v>4462</v>
      </c>
      <c r="G89" s="7">
        <v>2172</v>
      </c>
      <c r="H89" s="8">
        <v>2290</v>
      </c>
      <c r="I89" s="2">
        <v>1422</v>
      </c>
      <c r="J89" s="3">
        <v>4741</v>
      </c>
      <c r="K89" s="5">
        <v>-279</v>
      </c>
      <c r="L89" s="6">
        <v>-5.885</v>
      </c>
      <c r="M89" s="54"/>
      <c r="N89" s="55"/>
    </row>
    <row r="90" spans="1:14" ht="13.5" customHeight="1">
      <c r="A90" s="15"/>
      <c r="B90" s="16"/>
      <c r="C90" s="29"/>
      <c r="D90" s="352" t="s">
        <v>328</v>
      </c>
      <c r="E90" s="35">
        <v>1780</v>
      </c>
      <c r="F90" s="7">
        <v>4730</v>
      </c>
      <c r="G90" s="7">
        <v>2323</v>
      </c>
      <c r="H90" s="8">
        <v>2407</v>
      </c>
      <c r="I90" s="2">
        <v>1839</v>
      </c>
      <c r="J90" s="3">
        <v>5172</v>
      </c>
      <c r="K90" s="5">
        <v>-442</v>
      </c>
      <c r="L90" s="6">
        <v>-8.546</v>
      </c>
      <c r="M90" s="54"/>
      <c r="N90" s="55"/>
    </row>
    <row r="91" spans="1:14" s="49" customFormat="1" ht="13.5" customHeight="1">
      <c r="A91" s="15"/>
      <c r="B91" s="16"/>
      <c r="C91" s="355" t="s">
        <v>18</v>
      </c>
      <c r="D91" s="356"/>
      <c r="E91" s="36">
        <v>11687</v>
      </c>
      <c r="F91" s="24">
        <v>31707</v>
      </c>
      <c r="G91" s="24">
        <v>15362</v>
      </c>
      <c r="H91" s="351">
        <v>16345</v>
      </c>
      <c r="I91" s="25">
        <v>11391</v>
      </c>
      <c r="J91" s="26">
        <v>32848</v>
      </c>
      <c r="K91" s="27">
        <v>-1141</v>
      </c>
      <c r="L91" s="28">
        <v>-3.474</v>
      </c>
      <c r="M91" s="46"/>
      <c r="N91" s="50"/>
    </row>
    <row r="92" spans="1:14" ht="13.5" customHeight="1">
      <c r="A92" s="15"/>
      <c r="B92" s="16"/>
      <c r="C92" s="29"/>
      <c r="D92" s="352" t="s">
        <v>17</v>
      </c>
      <c r="E92" s="35">
        <v>3518</v>
      </c>
      <c r="F92" s="7">
        <v>9926</v>
      </c>
      <c r="G92" s="7">
        <v>4719</v>
      </c>
      <c r="H92" s="8">
        <v>5207</v>
      </c>
      <c r="I92" s="2">
        <v>3510</v>
      </c>
      <c r="J92" s="3">
        <v>10329</v>
      </c>
      <c r="K92" s="5">
        <v>-403</v>
      </c>
      <c r="L92" s="6">
        <v>-3.902</v>
      </c>
      <c r="M92" s="52"/>
      <c r="N92" s="53"/>
    </row>
    <row r="93" spans="1:14" ht="13.5" customHeight="1">
      <c r="A93" s="15"/>
      <c r="B93" s="16"/>
      <c r="C93" s="29"/>
      <c r="D93" s="352" t="s">
        <v>16</v>
      </c>
      <c r="E93" s="35">
        <v>3497</v>
      </c>
      <c r="F93" s="7">
        <v>9948</v>
      </c>
      <c r="G93" s="7">
        <v>4762</v>
      </c>
      <c r="H93" s="8">
        <v>5186</v>
      </c>
      <c r="I93" s="2">
        <v>3386</v>
      </c>
      <c r="J93" s="3">
        <v>10093</v>
      </c>
      <c r="K93" s="5">
        <v>-145</v>
      </c>
      <c r="L93" s="6">
        <v>-1.437</v>
      </c>
      <c r="M93" s="52"/>
      <c r="N93" s="53"/>
    </row>
    <row r="94" spans="1:14" ht="13.5" customHeight="1">
      <c r="A94" s="15"/>
      <c r="B94" s="16"/>
      <c r="C94" s="29"/>
      <c r="D94" s="352" t="s">
        <v>15</v>
      </c>
      <c r="E94" s="35">
        <v>3477</v>
      </c>
      <c r="F94" s="7">
        <v>8929</v>
      </c>
      <c r="G94" s="7">
        <v>4427</v>
      </c>
      <c r="H94" s="8">
        <v>4502</v>
      </c>
      <c r="I94" s="2">
        <v>3245</v>
      </c>
      <c r="J94" s="3">
        <v>9205</v>
      </c>
      <c r="K94" s="5">
        <v>-276</v>
      </c>
      <c r="L94" s="6">
        <v>-2.9979999999999998</v>
      </c>
      <c r="M94" s="54"/>
      <c r="N94" s="55"/>
    </row>
    <row r="95" spans="1:14" ht="13.5" customHeight="1">
      <c r="A95" s="15"/>
      <c r="B95" s="16"/>
      <c r="C95" s="29"/>
      <c r="D95" s="352" t="s">
        <v>14</v>
      </c>
      <c r="E95" s="35">
        <v>1195</v>
      </c>
      <c r="F95" s="7">
        <v>2904</v>
      </c>
      <c r="G95" s="7">
        <v>1454</v>
      </c>
      <c r="H95" s="8">
        <v>1450</v>
      </c>
      <c r="I95" s="2">
        <v>1250</v>
      </c>
      <c r="J95" s="3">
        <v>3221</v>
      </c>
      <c r="K95" s="5">
        <v>-317</v>
      </c>
      <c r="L95" s="6">
        <v>-9.841999999999999</v>
      </c>
      <c r="M95" s="54"/>
      <c r="N95" s="55"/>
    </row>
    <row r="96" spans="1:14" s="49" customFormat="1" ht="13.5" customHeight="1">
      <c r="A96" s="15"/>
      <c r="B96" s="16"/>
      <c r="C96" s="355" t="s">
        <v>13</v>
      </c>
      <c r="D96" s="356"/>
      <c r="E96" s="36">
        <v>5473</v>
      </c>
      <c r="F96" s="24">
        <v>14871</v>
      </c>
      <c r="G96" s="24">
        <v>7287</v>
      </c>
      <c r="H96" s="351">
        <v>7584</v>
      </c>
      <c r="I96" s="25">
        <v>5505</v>
      </c>
      <c r="J96" s="26">
        <v>15730</v>
      </c>
      <c r="K96" s="27">
        <v>-859</v>
      </c>
      <c r="L96" s="28">
        <v>-5.461</v>
      </c>
      <c r="M96" s="46"/>
      <c r="N96" s="50"/>
    </row>
    <row r="97" spans="1:14" ht="13.5" customHeight="1">
      <c r="A97" s="15"/>
      <c r="B97" s="16"/>
      <c r="C97" s="29"/>
      <c r="D97" s="352" t="s">
        <v>12</v>
      </c>
      <c r="E97" s="35">
        <v>5473</v>
      </c>
      <c r="F97" s="7">
        <v>14871</v>
      </c>
      <c r="G97" s="7">
        <v>7287</v>
      </c>
      <c r="H97" s="8">
        <v>7584</v>
      </c>
      <c r="I97" s="2">
        <v>5505</v>
      </c>
      <c r="J97" s="3">
        <v>15730</v>
      </c>
      <c r="K97" s="5">
        <v>-859</v>
      </c>
      <c r="L97" s="6">
        <v>-5.461</v>
      </c>
      <c r="M97" s="52"/>
      <c r="N97" s="53"/>
    </row>
    <row r="98" spans="1:14" s="49" customFormat="1" ht="13.5" customHeight="1">
      <c r="A98" s="15"/>
      <c r="B98" s="16"/>
      <c r="C98" s="355" t="s">
        <v>11</v>
      </c>
      <c r="D98" s="356"/>
      <c r="E98" s="36">
        <v>5819</v>
      </c>
      <c r="F98" s="24">
        <v>17735</v>
      </c>
      <c r="G98" s="24">
        <v>8605</v>
      </c>
      <c r="H98" s="351">
        <v>9130</v>
      </c>
      <c r="I98" s="25">
        <v>5799</v>
      </c>
      <c r="J98" s="26">
        <v>18635</v>
      </c>
      <c r="K98" s="27">
        <v>-900</v>
      </c>
      <c r="L98" s="28">
        <v>-4.83</v>
      </c>
      <c r="M98" s="46"/>
      <c r="N98" s="50"/>
    </row>
    <row r="99" spans="1:14" ht="13.5" customHeight="1">
      <c r="A99" s="15"/>
      <c r="B99" s="16"/>
      <c r="C99" s="29"/>
      <c r="D99" s="352" t="s">
        <v>10</v>
      </c>
      <c r="E99" s="35">
        <v>3528</v>
      </c>
      <c r="F99" s="7">
        <v>10702</v>
      </c>
      <c r="G99" s="7">
        <v>5136</v>
      </c>
      <c r="H99" s="8">
        <v>5566</v>
      </c>
      <c r="I99" s="2">
        <v>3511</v>
      </c>
      <c r="J99" s="3">
        <v>11072</v>
      </c>
      <c r="K99" s="5">
        <v>-370</v>
      </c>
      <c r="L99" s="6">
        <v>-3.3419999999999996</v>
      </c>
      <c r="M99" s="54"/>
      <c r="N99" s="55"/>
    </row>
    <row r="100" spans="1:14" ht="13.5" customHeight="1">
      <c r="A100" s="15"/>
      <c r="B100" s="16"/>
      <c r="C100" s="29"/>
      <c r="D100" s="352" t="s">
        <v>9</v>
      </c>
      <c r="E100" s="35">
        <v>2291</v>
      </c>
      <c r="F100" s="7">
        <v>7033</v>
      </c>
      <c r="G100" s="7">
        <v>3469</v>
      </c>
      <c r="H100" s="8">
        <v>3564</v>
      </c>
      <c r="I100" s="2">
        <v>2288</v>
      </c>
      <c r="J100" s="3">
        <v>7563</v>
      </c>
      <c r="K100" s="5">
        <v>-530</v>
      </c>
      <c r="L100" s="6">
        <v>-7.008</v>
      </c>
      <c r="M100" s="52"/>
      <c r="N100" s="53"/>
    </row>
    <row r="101" spans="1:14" s="49" customFormat="1" ht="13.5" customHeight="1">
      <c r="A101" s="15"/>
      <c r="B101" s="16"/>
      <c r="C101" s="355" t="s">
        <v>8</v>
      </c>
      <c r="D101" s="356"/>
      <c r="E101" s="36">
        <v>7188</v>
      </c>
      <c r="F101" s="24">
        <v>20566</v>
      </c>
      <c r="G101" s="24">
        <v>9895</v>
      </c>
      <c r="H101" s="351">
        <v>10671</v>
      </c>
      <c r="I101" s="25">
        <v>7447</v>
      </c>
      <c r="J101" s="26">
        <v>22470</v>
      </c>
      <c r="K101" s="27">
        <v>-1904</v>
      </c>
      <c r="L101" s="28">
        <v>-8.474</v>
      </c>
      <c r="M101" s="47"/>
      <c r="N101" s="48"/>
    </row>
    <row r="102" spans="1:14" ht="13.5" customHeight="1">
      <c r="A102" s="15"/>
      <c r="B102" s="16"/>
      <c r="C102" s="29"/>
      <c r="D102" s="352" t="s">
        <v>7</v>
      </c>
      <c r="E102" s="35">
        <v>4465</v>
      </c>
      <c r="F102" s="7">
        <v>12429</v>
      </c>
      <c r="G102" s="7">
        <v>5992</v>
      </c>
      <c r="H102" s="8">
        <v>6437</v>
      </c>
      <c r="I102" s="2">
        <v>4666</v>
      </c>
      <c r="J102" s="3">
        <v>13678</v>
      </c>
      <c r="K102" s="5">
        <v>-1249</v>
      </c>
      <c r="L102" s="6">
        <v>-9.131</v>
      </c>
      <c r="M102" s="54"/>
      <c r="N102" s="55"/>
    </row>
    <row r="103" spans="1:14" ht="13.5" customHeight="1">
      <c r="A103" s="15"/>
      <c r="B103" s="16"/>
      <c r="C103" s="29"/>
      <c r="D103" s="352" t="s">
        <v>6</v>
      </c>
      <c r="E103" s="35">
        <v>1564</v>
      </c>
      <c r="F103" s="7">
        <v>4658</v>
      </c>
      <c r="G103" s="7">
        <v>2248</v>
      </c>
      <c r="H103" s="8">
        <v>2410</v>
      </c>
      <c r="I103" s="2">
        <v>1560</v>
      </c>
      <c r="J103" s="3">
        <v>4939</v>
      </c>
      <c r="K103" s="5">
        <v>-281</v>
      </c>
      <c r="L103" s="6">
        <v>-5.689</v>
      </c>
      <c r="M103" s="54"/>
      <c r="N103" s="55"/>
    </row>
    <row r="104" spans="1:14" ht="13.5" customHeight="1">
      <c r="A104" s="15"/>
      <c r="B104" s="16"/>
      <c r="C104" s="29"/>
      <c r="D104" s="64" t="s">
        <v>5</v>
      </c>
      <c r="E104" s="35">
        <v>1159</v>
      </c>
      <c r="F104" s="7">
        <v>3479</v>
      </c>
      <c r="G104" s="7">
        <v>1655</v>
      </c>
      <c r="H104" s="8">
        <v>1824</v>
      </c>
      <c r="I104" s="2">
        <v>1221</v>
      </c>
      <c r="J104" s="3">
        <v>3853</v>
      </c>
      <c r="K104" s="5">
        <v>-374</v>
      </c>
      <c r="L104" s="6">
        <v>-9.707</v>
      </c>
      <c r="M104" s="52"/>
      <c r="N104" s="53"/>
    </row>
    <row r="105" spans="1:14" s="49" customFormat="1" ht="13.5" customHeight="1">
      <c r="A105" s="15"/>
      <c r="B105" s="16"/>
      <c r="C105" s="66" t="s">
        <v>4</v>
      </c>
      <c r="D105" s="67"/>
      <c r="E105" s="36">
        <v>8012</v>
      </c>
      <c r="F105" s="24">
        <v>22197</v>
      </c>
      <c r="G105" s="24">
        <v>10765</v>
      </c>
      <c r="H105" s="351">
        <v>11432</v>
      </c>
      <c r="I105" s="25">
        <v>8187</v>
      </c>
      <c r="J105" s="26">
        <v>24144</v>
      </c>
      <c r="K105" s="27">
        <v>-1947</v>
      </c>
      <c r="L105" s="28">
        <v>-8.064</v>
      </c>
      <c r="M105" s="47"/>
      <c r="N105" s="48"/>
    </row>
    <row r="106" spans="1:14" ht="13.5" customHeight="1">
      <c r="A106" s="15"/>
      <c r="B106" s="16"/>
      <c r="C106" s="29"/>
      <c r="D106" s="352" t="s">
        <v>3</v>
      </c>
      <c r="E106" s="35">
        <v>3157</v>
      </c>
      <c r="F106" s="7">
        <v>8469</v>
      </c>
      <c r="G106" s="7">
        <v>4113</v>
      </c>
      <c r="H106" s="8">
        <v>4356</v>
      </c>
      <c r="I106" s="2">
        <v>3247</v>
      </c>
      <c r="J106" s="3">
        <v>9238</v>
      </c>
      <c r="K106" s="5">
        <v>-769</v>
      </c>
      <c r="L106" s="6">
        <v>-8.324</v>
      </c>
      <c r="M106" s="54"/>
      <c r="N106" s="55"/>
    </row>
    <row r="107" spans="1:14" ht="13.5" customHeight="1">
      <c r="A107" s="15"/>
      <c r="B107" s="16"/>
      <c r="C107" s="29"/>
      <c r="D107" s="352" t="s">
        <v>2</v>
      </c>
      <c r="E107" s="35">
        <v>3769</v>
      </c>
      <c r="F107" s="7">
        <v>11063</v>
      </c>
      <c r="G107" s="7">
        <v>5360</v>
      </c>
      <c r="H107" s="8">
        <v>5703</v>
      </c>
      <c r="I107" s="2">
        <v>3788</v>
      </c>
      <c r="J107" s="3">
        <v>11865</v>
      </c>
      <c r="K107" s="5">
        <v>-802</v>
      </c>
      <c r="L107" s="6">
        <v>-6.7589999999999995</v>
      </c>
      <c r="M107" s="54"/>
      <c r="N107" s="55"/>
    </row>
    <row r="108" spans="1:14" ht="13.5" customHeight="1">
      <c r="A108" s="15"/>
      <c r="B108" s="16"/>
      <c r="C108" s="29"/>
      <c r="D108" s="352" t="s">
        <v>329</v>
      </c>
      <c r="E108" s="35">
        <v>1086</v>
      </c>
      <c r="F108" s="7">
        <v>2665</v>
      </c>
      <c r="G108" s="7">
        <v>1292</v>
      </c>
      <c r="H108" s="8">
        <v>1373</v>
      </c>
      <c r="I108" s="2">
        <v>1152</v>
      </c>
      <c r="J108" s="3">
        <v>3041</v>
      </c>
      <c r="K108" s="5">
        <v>-376</v>
      </c>
      <c r="L108" s="6">
        <v>-12.364</v>
      </c>
      <c r="M108" s="54"/>
      <c r="N108" s="55"/>
    </row>
    <row r="109" spans="1:14" s="49" customFormat="1" ht="13.5" customHeight="1">
      <c r="A109" s="15"/>
      <c r="B109" s="16"/>
      <c r="C109" s="355" t="s">
        <v>1</v>
      </c>
      <c r="D109" s="356"/>
      <c r="E109" s="36">
        <v>775</v>
      </c>
      <c r="F109" s="24">
        <v>1953</v>
      </c>
      <c r="G109" s="24">
        <v>937</v>
      </c>
      <c r="H109" s="351">
        <v>1016</v>
      </c>
      <c r="I109" s="25">
        <v>849</v>
      </c>
      <c r="J109" s="26">
        <v>2215</v>
      </c>
      <c r="K109" s="27">
        <v>-262</v>
      </c>
      <c r="L109" s="28">
        <v>-11.828</v>
      </c>
      <c r="M109" s="47"/>
      <c r="N109" s="48"/>
    </row>
    <row r="110" spans="1:14" ht="13.5" customHeight="1">
      <c r="A110" s="30"/>
      <c r="B110" s="31"/>
      <c r="C110" s="32"/>
      <c r="D110" s="65" t="s">
        <v>0</v>
      </c>
      <c r="E110" s="37">
        <v>775</v>
      </c>
      <c r="F110" s="9">
        <v>1953</v>
      </c>
      <c r="G110" s="9">
        <v>937</v>
      </c>
      <c r="H110" s="10">
        <v>1016</v>
      </c>
      <c r="I110" s="11">
        <v>849</v>
      </c>
      <c r="J110" s="12">
        <v>2215</v>
      </c>
      <c r="K110" s="13">
        <v>-262</v>
      </c>
      <c r="L110" s="14">
        <v>-11.828</v>
      </c>
      <c r="M110" s="54"/>
      <c r="N110" s="55"/>
    </row>
    <row r="111" spans="1:13" ht="13.5">
      <c r="A111" s="79"/>
      <c r="B111" s="79"/>
      <c r="C111" s="79"/>
      <c r="D111" s="79" t="s">
        <v>333</v>
      </c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1:13" ht="13.5">
      <c r="A112" s="79"/>
      <c r="B112" s="79"/>
      <c r="C112" s="79"/>
      <c r="D112" s="79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1:13" ht="13.5">
      <c r="A113" s="79"/>
      <c r="B113" s="79"/>
      <c r="C113" s="79"/>
      <c r="D113" s="79"/>
      <c r="E113" s="80"/>
      <c r="F113" s="80"/>
      <c r="G113" s="80"/>
      <c r="H113" s="80"/>
      <c r="I113" s="80"/>
      <c r="J113" s="80"/>
      <c r="K113" s="80"/>
      <c r="L113" s="80"/>
      <c r="M113" s="80"/>
    </row>
  </sheetData>
  <sheetProtection selectLockedCells="1" selectUnlockedCells="1"/>
  <mergeCells count="55">
    <mergeCell ref="C98:D98"/>
    <mergeCell ref="C101:D101"/>
    <mergeCell ref="C109:D109"/>
    <mergeCell ref="C57:D57"/>
    <mergeCell ref="C64:D64"/>
    <mergeCell ref="C78:D78"/>
    <mergeCell ref="C85:D85"/>
    <mergeCell ref="C91:D91"/>
    <mergeCell ref="C96:D96"/>
    <mergeCell ref="C37:D37"/>
    <mergeCell ref="B38:D38"/>
    <mergeCell ref="C39:D39"/>
    <mergeCell ref="C46:D46"/>
    <mergeCell ref="C50:D50"/>
    <mergeCell ref="C53:D53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B13:D13"/>
    <mergeCell ref="B14:D14"/>
    <mergeCell ref="B15:D15"/>
    <mergeCell ref="B16:D16"/>
    <mergeCell ref="B17:D17"/>
    <mergeCell ref="B18:D18"/>
    <mergeCell ref="A7:D7"/>
    <mergeCell ref="B8:D8"/>
    <mergeCell ref="B9:D9"/>
    <mergeCell ref="B10:D10"/>
    <mergeCell ref="B11:D11"/>
    <mergeCell ref="B12:D12"/>
    <mergeCell ref="A1:J1"/>
    <mergeCell ref="A2:L2"/>
    <mergeCell ref="A3:D6"/>
    <mergeCell ref="E3:H3"/>
    <mergeCell ref="I3:J3"/>
    <mergeCell ref="K3:L3"/>
    <mergeCell ref="E4:E5"/>
    <mergeCell ref="F4:H4"/>
    <mergeCell ref="K4:K5"/>
    <mergeCell ref="L4:L5"/>
  </mergeCells>
  <printOptions horizontalCentered="1"/>
  <pageMargins left="0.5905511811023623" right="0.5118110236220472" top="0.5118110236220472" bottom="0.3937007874015748" header="0.35433070866141736" footer="0.2362204724409449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149"/>
  <sheetViews>
    <sheetView showGridLines="0" zoomScalePageLayoutView="0" workbookViewId="0" topLeftCell="A1">
      <pane xSplit="4" ySplit="5" topLeftCell="E6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1" sqref="A1:IV16384"/>
    </sheetView>
  </sheetViews>
  <sheetFormatPr defaultColWidth="9.00390625" defaultRowHeight="13.5"/>
  <cols>
    <col min="1" max="3" width="2.125" style="0" customWidth="1"/>
    <col min="4" max="4" width="11.625" style="184" bestFit="1" customWidth="1"/>
    <col min="5" max="5" width="9.75390625" style="184" customWidth="1"/>
    <col min="6" max="6" width="12.125" style="184" customWidth="1"/>
    <col min="7" max="8" width="12.00390625" style="184" customWidth="1"/>
  </cols>
  <sheetData>
    <row r="1" spans="1:12" s="339" customFormat="1" ht="17.25">
      <c r="A1" s="353" t="s">
        <v>289</v>
      </c>
      <c r="B1" s="353"/>
      <c r="C1" s="353"/>
      <c r="D1" s="353"/>
      <c r="E1" s="353"/>
      <c r="F1" s="353"/>
      <c r="G1" s="353"/>
      <c r="H1" s="353"/>
      <c r="I1" s="337"/>
      <c r="J1" s="337"/>
      <c r="K1" s="338"/>
      <c r="L1" s="338"/>
    </row>
    <row r="2" spans="1:12" s="339" customFormat="1" ht="17.25">
      <c r="A2" s="354" t="s">
        <v>290</v>
      </c>
      <c r="B2" s="354"/>
      <c r="C2" s="354"/>
      <c r="D2" s="354"/>
      <c r="E2" s="354"/>
      <c r="F2" s="354"/>
      <c r="G2" s="354"/>
      <c r="H2" s="354"/>
      <c r="I2" s="337"/>
      <c r="J2" s="337"/>
      <c r="K2" s="338"/>
      <c r="L2" s="338"/>
    </row>
    <row r="3" spans="1:10" ht="15" customHeight="1">
      <c r="A3" s="438" t="s">
        <v>102</v>
      </c>
      <c r="B3" s="439"/>
      <c r="C3" s="439"/>
      <c r="D3" s="440"/>
      <c r="E3" s="214" t="s">
        <v>199</v>
      </c>
      <c r="F3" s="473" t="s">
        <v>198</v>
      </c>
      <c r="G3" s="474"/>
      <c r="H3" s="475"/>
      <c r="I3" s="185"/>
      <c r="J3" s="185"/>
    </row>
    <row r="4" spans="1:10" s="33" customFormat="1" ht="13.5" customHeight="1">
      <c r="A4" s="441"/>
      <c r="B4" s="442"/>
      <c r="C4" s="442"/>
      <c r="D4" s="443"/>
      <c r="E4" s="231" t="s">
        <v>200</v>
      </c>
      <c r="F4" s="233" t="s">
        <v>200</v>
      </c>
      <c r="G4" s="234" t="s">
        <v>95</v>
      </c>
      <c r="H4" s="234" t="s">
        <v>94</v>
      </c>
      <c r="I4" s="230"/>
      <c r="J4" s="230"/>
    </row>
    <row r="5" spans="1:10" s="33" customFormat="1" ht="13.5" customHeight="1">
      <c r="A5" s="444"/>
      <c r="B5" s="445"/>
      <c r="C5" s="445"/>
      <c r="D5" s="446"/>
      <c r="E5" s="232" t="s">
        <v>105</v>
      </c>
      <c r="F5" s="235" t="s">
        <v>175</v>
      </c>
      <c r="G5" s="236" t="s">
        <v>175</v>
      </c>
      <c r="H5" s="236" t="s">
        <v>175</v>
      </c>
      <c r="I5" s="230"/>
      <c r="J5" s="230"/>
    </row>
    <row r="6" spans="1:10" s="17" customFormat="1" ht="13.5" customHeight="1">
      <c r="A6" s="435" t="s">
        <v>209</v>
      </c>
      <c r="B6" s="436"/>
      <c r="C6" s="436"/>
      <c r="D6" s="436"/>
      <c r="E6" s="133">
        <v>499516</v>
      </c>
      <c r="F6" s="223">
        <v>1956917</v>
      </c>
      <c r="G6" s="223">
        <v>936354</v>
      </c>
      <c r="H6" s="224">
        <v>1020563</v>
      </c>
      <c r="I6" s="208"/>
      <c r="J6" s="208"/>
    </row>
    <row r="7" spans="1:10" s="17" customFormat="1" ht="13.5" customHeight="1">
      <c r="A7" s="215"/>
      <c r="B7" s="410" t="s">
        <v>232</v>
      </c>
      <c r="C7" s="410"/>
      <c r="D7" s="410"/>
      <c r="E7" s="140">
        <v>301895</v>
      </c>
      <c r="F7" s="225">
        <v>1156662</v>
      </c>
      <c r="G7" s="225">
        <v>552953</v>
      </c>
      <c r="H7" s="226">
        <v>603709</v>
      </c>
      <c r="I7" s="208"/>
      <c r="J7" s="208"/>
    </row>
    <row r="8" spans="1:10" ht="13.5" customHeight="1">
      <c r="A8" s="215"/>
      <c r="B8" s="218"/>
      <c r="C8" s="409" t="s">
        <v>82</v>
      </c>
      <c r="D8" s="409"/>
      <c r="E8" s="113">
        <v>75434</v>
      </c>
      <c r="F8" s="113">
        <v>285355</v>
      </c>
      <c r="G8" s="113">
        <v>136795</v>
      </c>
      <c r="H8" s="186">
        <v>148560</v>
      </c>
      <c r="I8" s="185"/>
      <c r="J8" s="185"/>
    </row>
    <row r="9" spans="1:10" ht="13.5" customHeight="1">
      <c r="A9" s="215"/>
      <c r="B9" s="218"/>
      <c r="C9" s="409" t="s">
        <v>202</v>
      </c>
      <c r="D9" s="409"/>
      <c r="E9" s="113">
        <v>45421</v>
      </c>
      <c r="F9" s="113">
        <v>162931</v>
      </c>
      <c r="G9" s="113">
        <v>78710</v>
      </c>
      <c r="H9" s="186">
        <v>84221</v>
      </c>
      <c r="I9" s="185"/>
      <c r="J9" s="185"/>
    </row>
    <row r="10" spans="1:10" ht="13.5" customHeight="1">
      <c r="A10" s="215"/>
      <c r="B10" s="218"/>
      <c r="C10" s="409" t="s">
        <v>81</v>
      </c>
      <c r="D10" s="472"/>
      <c r="E10" s="113">
        <v>25122</v>
      </c>
      <c r="F10" s="113">
        <v>93198</v>
      </c>
      <c r="G10" s="113">
        <v>44508</v>
      </c>
      <c r="H10" s="186">
        <v>48690</v>
      </c>
      <c r="I10" s="185"/>
      <c r="J10" s="185"/>
    </row>
    <row r="11" spans="1:10" s="17" customFormat="1" ht="13.5" customHeight="1">
      <c r="A11" s="215"/>
      <c r="B11" s="218"/>
      <c r="C11" s="412" t="s">
        <v>80</v>
      </c>
      <c r="D11" s="413"/>
      <c r="E11" s="153">
        <v>15878</v>
      </c>
      <c r="F11" s="153">
        <v>60350</v>
      </c>
      <c r="G11" s="153">
        <v>28722</v>
      </c>
      <c r="H11" s="227">
        <v>31628</v>
      </c>
      <c r="I11" s="208"/>
      <c r="J11" s="208"/>
    </row>
    <row r="12" spans="1:10" ht="13.5" customHeight="1">
      <c r="A12" s="215"/>
      <c r="B12" s="218"/>
      <c r="C12" s="409" t="s">
        <v>79</v>
      </c>
      <c r="D12" s="409"/>
      <c r="E12" s="113">
        <v>19881</v>
      </c>
      <c r="F12" s="113">
        <v>77261</v>
      </c>
      <c r="G12" s="113">
        <v>36174</v>
      </c>
      <c r="H12" s="186">
        <v>41087</v>
      </c>
      <c r="I12" s="185"/>
      <c r="J12" s="185"/>
    </row>
    <row r="13" spans="1:10" ht="13.5" customHeight="1">
      <c r="A13" s="215"/>
      <c r="B13" s="218"/>
      <c r="C13" s="409" t="s">
        <v>78</v>
      </c>
      <c r="D13" s="409"/>
      <c r="E13" s="113">
        <v>13590</v>
      </c>
      <c r="F13" s="187">
        <v>48125</v>
      </c>
      <c r="G13" s="113">
        <v>22666</v>
      </c>
      <c r="H13" s="186">
        <v>25459</v>
      </c>
      <c r="I13" s="185"/>
      <c r="J13" s="185"/>
    </row>
    <row r="14" spans="1:10" ht="13.5" customHeight="1">
      <c r="A14" s="215"/>
      <c r="B14" s="218"/>
      <c r="C14" s="409" t="s">
        <v>77</v>
      </c>
      <c r="D14" s="409"/>
      <c r="E14" s="113">
        <v>10219</v>
      </c>
      <c r="F14" s="113">
        <v>41538</v>
      </c>
      <c r="G14" s="113">
        <v>19916</v>
      </c>
      <c r="H14" s="186">
        <v>21622</v>
      </c>
      <c r="I14" s="185"/>
      <c r="J14" s="185"/>
    </row>
    <row r="15" spans="1:10" ht="13.5" customHeight="1">
      <c r="A15" s="215"/>
      <c r="B15" s="218"/>
      <c r="C15" s="409" t="s">
        <v>76</v>
      </c>
      <c r="D15" s="409"/>
      <c r="E15" s="113">
        <v>9864</v>
      </c>
      <c r="F15" s="113">
        <v>39093</v>
      </c>
      <c r="G15" s="113">
        <v>18560</v>
      </c>
      <c r="H15" s="186">
        <v>20533</v>
      </c>
      <c r="I15" s="185"/>
      <c r="J15" s="185"/>
    </row>
    <row r="16" spans="1:10" ht="13.5" customHeight="1">
      <c r="A16" s="215"/>
      <c r="B16" s="218"/>
      <c r="C16" s="409" t="s">
        <v>75</v>
      </c>
      <c r="D16" s="409"/>
      <c r="E16" s="113">
        <v>13599</v>
      </c>
      <c r="F16" s="113">
        <v>51922</v>
      </c>
      <c r="G16" s="113">
        <v>24721</v>
      </c>
      <c r="H16" s="186">
        <v>27201</v>
      </c>
      <c r="I16" s="185"/>
      <c r="J16" s="185"/>
    </row>
    <row r="17" spans="1:10" ht="13.5" customHeight="1">
      <c r="A17" s="215"/>
      <c r="B17" s="218"/>
      <c r="C17" s="409" t="s">
        <v>203</v>
      </c>
      <c r="D17" s="409"/>
      <c r="E17" s="113">
        <v>6997</v>
      </c>
      <c r="F17" s="113">
        <v>28913</v>
      </c>
      <c r="G17" s="113">
        <v>13813</v>
      </c>
      <c r="H17" s="186">
        <v>15100</v>
      </c>
      <c r="I17" s="185"/>
      <c r="J17" s="185"/>
    </row>
    <row r="18" spans="1:10" ht="13.5" customHeight="1">
      <c r="A18" s="215"/>
      <c r="B18" s="218"/>
      <c r="C18" s="409" t="s">
        <v>74</v>
      </c>
      <c r="D18" s="409"/>
      <c r="E18" s="113">
        <v>8403</v>
      </c>
      <c r="F18" s="113">
        <v>37238</v>
      </c>
      <c r="G18" s="113">
        <v>17992</v>
      </c>
      <c r="H18" s="186">
        <v>19246</v>
      </c>
      <c r="I18" s="185"/>
      <c r="J18" s="185"/>
    </row>
    <row r="19" spans="1:10" ht="13.5" customHeight="1">
      <c r="A19" s="215"/>
      <c r="B19" s="218"/>
      <c r="C19" s="409" t="s">
        <v>73</v>
      </c>
      <c r="D19" s="409"/>
      <c r="E19" s="113">
        <v>8122</v>
      </c>
      <c r="F19" s="113">
        <v>31899</v>
      </c>
      <c r="G19" s="113">
        <v>15181</v>
      </c>
      <c r="H19" s="186">
        <v>16718</v>
      </c>
      <c r="I19" s="185"/>
      <c r="J19" s="185"/>
    </row>
    <row r="20" spans="1:10" ht="13.5" customHeight="1">
      <c r="A20" s="215"/>
      <c r="B20" s="218"/>
      <c r="C20" s="409" t="s">
        <v>72</v>
      </c>
      <c r="D20" s="409"/>
      <c r="E20" s="113">
        <v>7664</v>
      </c>
      <c r="F20" s="113">
        <v>32159</v>
      </c>
      <c r="G20" s="113">
        <v>15476</v>
      </c>
      <c r="H20" s="186">
        <v>16683</v>
      </c>
      <c r="I20" s="185"/>
      <c r="J20" s="185"/>
    </row>
    <row r="21" spans="1:10" ht="13.5" customHeight="1">
      <c r="A21" s="215"/>
      <c r="B21" s="218"/>
      <c r="C21" s="409" t="s">
        <v>71</v>
      </c>
      <c r="D21" s="409"/>
      <c r="E21" s="113">
        <v>9392</v>
      </c>
      <c r="F21" s="113">
        <v>36200</v>
      </c>
      <c r="G21" s="113">
        <v>17187</v>
      </c>
      <c r="H21" s="186">
        <v>19013</v>
      </c>
      <c r="I21" s="185"/>
      <c r="J21" s="185"/>
    </row>
    <row r="22" spans="1:10" ht="13.5" customHeight="1">
      <c r="A22" s="215"/>
      <c r="B22" s="218"/>
      <c r="C22" s="409" t="s">
        <v>70</v>
      </c>
      <c r="D22" s="409"/>
      <c r="E22" s="113">
        <v>10523</v>
      </c>
      <c r="F22" s="113">
        <v>42265</v>
      </c>
      <c r="G22" s="113">
        <v>20317</v>
      </c>
      <c r="H22" s="186">
        <v>21948</v>
      </c>
      <c r="I22" s="185"/>
      <c r="J22" s="185"/>
    </row>
    <row r="23" spans="1:10" ht="13.5" customHeight="1">
      <c r="A23" s="215"/>
      <c r="B23" s="218"/>
      <c r="C23" s="409" t="s">
        <v>143</v>
      </c>
      <c r="D23" s="409"/>
      <c r="E23" s="113">
        <v>7821</v>
      </c>
      <c r="F23" s="113">
        <v>33001</v>
      </c>
      <c r="G23" s="113">
        <v>15920</v>
      </c>
      <c r="H23" s="186">
        <v>17081</v>
      </c>
      <c r="I23" s="185"/>
      <c r="J23" s="185"/>
    </row>
    <row r="24" spans="1:10" ht="13.5" customHeight="1">
      <c r="A24" s="215"/>
      <c r="B24" s="218"/>
      <c r="C24" s="409" t="s">
        <v>69</v>
      </c>
      <c r="D24" s="409"/>
      <c r="E24" s="113">
        <v>13965</v>
      </c>
      <c r="F24" s="113">
        <v>55214</v>
      </c>
      <c r="G24" s="113">
        <v>26295</v>
      </c>
      <c r="H24" s="186">
        <v>28919</v>
      </c>
      <c r="I24" s="185"/>
      <c r="J24" s="185"/>
    </row>
    <row r="25" spans="1:10" s="17" customFormat="1" ht="13.5" customHeight="1">
      <c r="A25" s="215"/>
      <c r="B25" s="410" t="s">
        <v>210</v>
      </c>
      <c r="C25" s="410"/>
      <c r="D25" s="410"/>
      <c r="E25" s="140">
        <v>197621</v>
      </c>
      <c r="F25" s="225">
        <v>800255</v>
      </c>
      <c r="G25" s="225">
        <v>383401</v>
      </c>
      <c r="H25" s="226">
        <v>416854</v>
      </c>
      <c r="I25" s="208"/>
      <c r="J25" s="208"/>
    </row>
    <row r="26" spans="1:10" s="17" customFormat="1" ht="13.5" customHeight="1">
      <c r="A26" s="215"/>
      <c r="B26" s="218"/>
      <c r="C26" s="408" t="s">
        <v>257</v>
      </c>
      <c r="D26" s="408"/>
      <c r="E26" s="138">
        <v>11929</v>
      </c>
      <c r="F26" s="138">
        <v>49971</v>
      </c>
      <c r="G26" s="138">
        <v>24041</v>
      </c>
      <c r="H26" s="228">
        <v>25930</v>
      </c>
      <c r="I26" s="208"/>
      <c r="J26" s="208"/>
    </row>
    <row r="27" spans="1:10" ht="13.5" customHeight="1">
      <c r="A27" s="215"/>
      <c r="B27" s="218"/>
      <c r="C27" s="221"/>
      <c r="D27" s="131" t="s">
        <v>144</v>
      </c>
      <c r="E27" s="113">
        <v>3678</v>
      </c>
      <c r="F27" s="113">
        <v>15227</v>
      </c>
      <c r="G27" s="113">
        <v>7260</v>
      </c>
      <c r="H27" s="186">
        <v>7967</v>
      </c>
      <c r="I27" s="185"/>
      <c r="J27" s="185"/>
    </row>
    <row r="28" spans="1:10" ht="13.5" customHeight="1">
      <c r="A28" s="215"/>
      <c r="B28" s="218"/>
      <c r="C28" s="221"/>
      <c r="D28" s="131" t="s">
        <v>145</v>
      </c>
      <c r="E28" s="113">
        <v>2287</v>
      </c>
      <c r="F28" s="113">
        <v>9520</v>
      </c>
      <c r="G28" s="113">
        <v>4540</v>
      </c>
      <c r="H28" s="186">
        <v>4980</v>
      </c>
      <c r="I28" s="185"/>
      <c r="J28" s="185"/>
    </row>
    <row r="29" spans="1:10" ht="13.5" customHeight="1">
      <c r="A29" s="215"/>
      <c r="B29" s="218"/>
      <c r="C29" s="221"/>
      <c r="D29" s="131" t="s">
        <v>204</v>
      </c>
      <c r="E29" s="113">
        <v>1859</v>
      </c>
      <c r="F29" s="113">
        <v>7636</v>
      </c>
      <c r="G29" s="113">
        <v>3648</v>
      </c>
      <c r="H29" s="186">
        <v>3988</v>
      </c>
      <c r="I29" s="185"/>
      <c r="J29" s="185"/>
    </row>
    <row r="30" spans="1:10" ht="13.5" customHeight="1">
      <c r="A30" s="215"/>
      <c r="B30" s="218"/>
      <c r="C30" s="221"/>
      <c r="D30" s="131" t="s">
        <v>64</v>
      </c>
      <c r="E30" s="113">
        <v>1159</v>
      </c>
      <c r="F30" s="113">
        <v>4739</v>
      </c>
      <c r="G30" s="113">
        <v>2328</v>
      </c>
      <c r="H30" s="186">
        <v>2411</v>
      </c>
      <c r="I30" s="185"/>
      <c r="J30" s="185"/>
    </row>
    <row r="31" spans="1:10" ht="13.5" customHeight="1">
      <c r="A31" s="215"/>
      <c r="B31" s="218"/>
      <c r="C31" s="221"/>
      <c r="D31" s="131" t="s">
        <v>63</v>
      </c>
      <c r="E31" s="113">
        <v>829</v>
      </c>
      <c r="F31" s="113">
        <v>3604</v>
      </c>
      <c r="G31" s="113">
        <v>1765</v>
      </c>
      <c r="H31" s="186">
        <v>1839</v>
      </c>
      <c r="I31" s="185"/>
      <c r="J31" s="185"/>
    </row>
    <row r="32" spans="1:10" ht="13.5" customHeight="1">
      <c r="A32" s="215"/>
      <c r="B32" s="218"/>
      <c r="C32" s="221"/>
      <c r="D32" s="131" t="s">
        <v>62</v>
      </c>
      <c r="E32" s="113">
        <v>467</v>
      </c>
      <c r="F32" s="113">
        <v>2009</v>
      </c>
      <c r="G32" s="113">
        <v>986</v>
      </c>
      <c r="H32" s="186">
        <v>1023</v>
      </c>
      <c r="I32" s="185"/>
      <c r="J32" s="185"/>
    </row>
    <row r="33" spans="1:10" ht="13.5" customHeight="1">
      <c r="A33" s="215"/>
      <c r="B33" s="218"/>
      <c r="C33" s="221"/>
      <c r="D33" s="131" t="s">
        <v>61</v>
      </c>
      <c r="E33" s="113">
        <v>398</v>
      </c>
      <c r="F33" s="113">
        <v>1787</v>
      </c>
      <c r="G33" s="113">
        <v>863</v>
      </c>
      <c r="H33" s="186">
        <v>924</v>
      </c>
      <c r="I33" s="185"/>
      <c r="J33" s="185"/>
    </row>
    <row r="34" spans="1:10" ht="13.5" customHeight="1">
      <c r="A34" s="215"/>
      <c r="B34" s="218"/>
      <c r="C34" s="221"/>
      <c r="D34" s="131" t="s">
        <v>146</v>
      </c>
      <c r="E34" s="113">
        <v>1252</v>
      </c>
      <c r="F34" s="113">
        <v>5449</v>
      </c>
      <c r="G34" s="113">
        <v>2651</v>
      </c>
      <c r="H34" s="186">
        <v>2798</v>
      </c>
      <c r="I34" s="185"/>
      <c r="J34" s="185"/>
    </row>
    <row r="35" spans="1:10" s="17" customFormat="1" ht="13.5" customHeight="1">
      <c r="A35" s="215"/>
      <c r="B35" s="218"/>
      <c r="C35" s="408" t="s">
        <v>258</v>
      </c>
      <c r="D35" s="408"/>
      <c r="E35" s="138">
        <v>13458</v>
      </c>
      <c r="F35" s="138">
        <v>54519</v>
      </c>
      <c r="G35" s="138">
        <v>26446</v>
      </c>
      <c r="H35" s="228">
        <v>28073</v>
      </c>
      <c r="I35" s="208"/>
      <c r="J35" s="208"/>
    </row>
    <row r="36" spans="1:10" ht="13.5" customHeight="1">
      <c r="A36" s="215"/>
      <c r="B36" s="218"/>
      <c r="C36" s="221"/>
      <c r="D36" s="131" t="s">
        <v>59</v>
      </c>
      <c r="E36" s="113">
        <v>3547</v>
      </c>
      <c r="F36" s="113">
        <v>13373</v>
      </c>
      <c r="G36" s="113">
        <v>6379</v>
      </c>
      <c r="H36" s="186">
        <v>6994</v>
      </c>
      <c r="I36" s="185"/>
      <c r="J36" s="185"/>
    </row>
    <row r="37" spans="1:10" ht="13.5" customHeight="1">
      <c r="A37" s="215"/>
      <c r="B37" s="218"/>
      <c r="C37" s="221"/>
      <c r="D37" s="131" t="s">
        <v>147</v>
      </c>
      <c r="E37" s="113">
        <v>3102</v>
      </c>
      <c r="F37" s="113">
        <v>12382</v>
      </c>
      <c r="G37" s="113">
        <v>6059</v>
      </c>
      <c r="H37" s="186">
        <v>6323</v>
      </c>
      <c r="I37" s="185"/>
      <c r="J37" s="185"/>
    </row>
    <row r="38" spans="1:10" ht="13.5" customHeight="1">
      <c r="A38" s="215"/>
      <c r="B38" s="218"/>
      <c r="C38" s="221"/>
      <c r="D38" s="131" t="s">
        <v>58</v>
      </c>
      <c r="E38" s="113">
        <v>1994</v>
      </c>
      <c r="F38" s="113">
        <v>8708</v>
      </c>
      <c r="G38" s="113">
        <v>4159</v>
      </c>
      <c r="H38" s="186">
        <v>4549</v>
      </c>
      <c r="I38" s="185"/>
      <c r="J38" s="185"/>
    </row>
    <row r="39" spans="1:10" ht="13.5" customHeight="1">
      <c r="A39" s="215"/>
      <c r="B39" s="218"/>
      <c r="C39" s="221"/>
      <c r="D39" s="131" t="s">
        <v>57</v>
      </c>
      <c r="E39" s="113">
        <v>2009</v>
      </c>
      <c r="F39" s="113">
        <v>8301</v>
      </c>
      <c r="G39" s="113">
        <v>4078</v>
      </c>
      <c r="H39" s="186">
        <v>4223</v>
      </c>
      <c r="I39" s="185"/>
      <c r="J39" s="185"/>
    </row>
    <row r="40" spans="1:10" ht="13.5" customHeight="1">
      <c r="A40" s="215"/>
      <c r="B40" s="218"/>
      <c r="C40" s="221"/>
      <c r="D40" s="131" t="s">
        <v>148</v>
      </c>
      <c r="E40" s="113">
        <v>1466</v>
      </c>
      <c r="F40" s="113">
        <v>6206</v>
      </c>
      <c r="G40" s="113">
        <v>3045</v>
      </c>
      <c r="H40" s="186">
        <v>3161</v>
      </c>
      <c r="I40" s="185"/>
      <c r="J40" s="185"/>
    </row>
    <row r="41" spans="1:10" ht="13.5" customHeight="1">
      <c r="A41" s="215"/>
      <c r="B41" s="218"/>
      <c r="C41" s="221"/>
      <c r="D41" s="131" t="s">
        <v>149</v>
      </c>
      <c r="E41" s="113">
        <v>1340</v>
      </c>
      <c r="F41" s="113">
        <v>5549</v>
      </c>
      <c r="G41" s="113">
        <v>2726</v>
      </c>
      <c r="H41" s="186">
        <v>2823</v>
      </c>
      <c r="I41" s="185"/>
      <c r="J41" s="185"/>
    </row>
    <row r="42" spans="1:10" s="17" customFormat="1" ht="13.5" customHeight="1">
      <c r="A42" s="215"/>
      <c r="B42" s="218"/>
      <c r="C42" s="408" t="s">
        <v>259</v>
      </c>
      <c r="D42" s="408"/>
      <c r="E42" s="138">
        <v>19511</v>
      </c>
      <c r="F42" s="138">
        <v>79972</v>
      </c>
      <c r="G42" s="138">
        <v>37908</v>
      </c>
      <c r="H42" s="228">
        <v>42064</v>
      </c>
      <c r="I42" s="208"/>
      <c r="J42" s="208"/>
    </row>
    <row r="43" spans="1:10" ht="13.5" customHeight="1">
      <c r="A43" s="215"/>
      <c r="B43" s="218"/>
      <c r="C43" s="221"/>
      <c r="D43" s="131" t="s">
        <v>109</v>
      </c>
      <c r="E43" s="113">
        <v>6204</v>
      </c>
      <c r="F43" s="113">
        <v>25402</v>
      </c>
      <c r="G43" s="113">
        <v>11697</v>
      </c>
      <c r="H43" s="186">
        <v>13705</v>
      </c>
      <c r="I43" s="185"/>
      <c r="J43" s="185"/>
    </row>
    <row r="44" spans="1:10" ht="13.5" customHeight="1">
      <c r="A44" s="215"/>
      <c r="B44" s="218"/>
      <c r="C44" s="221"/>
      <c r="D44" s="131" t="s">
        <v>150</v>
      </c>
      <c r="E44" s="113">
        <v>1396</v>
      </c>
      <c r="F44" s="113">
        <v>5541</v>
      </c>
      <c r="G44" s="113">
        <v>2656</v>
      </c>
      <c r="H44" s="186">
        <v>2885</v>
      </c>
      <c r="I44" s="185"/>
      <c r="J44" s="185"/>
    </row>
    <row r="45" spans="1:10" ht="13.5" customHeight="1">
      <c r="A45" s="215"/>
      <c r="B45" s="218"/>
      <c r="C45" s="221"/>
      <c r="D45" s="131" t="s">
        <v>151</v>
      </c>
      <c r="E45" s="113">
        <v>4713</v>
      </c>
      <c r="F45" s="113">
        <v>19077</v>
      </c>
      <c r="G45" s="113">
        <v>9133</v>
      </c>
      <c r="H45" s="186">
        <v>9944</v>
      </c>
      <c r="I45" s="185"/>
      <c r="J45" s="185"/>
    </row>
    <row r="46" spans="1:10" ht="13.5" customHeight="1">
      <c r="A46" s="215"/>
      <c r="B46" s="218"/>
      <c r="C46" s="221"/>
      <c r="D46" s="131" t="s">
        <v>110</v>
      </c>
      <c r="E46" s="113">
        <v>2559</v>
      </c>
      <c r="F46" s="113">
        <v>10630</v>
      </c>
      <c r="G46" s="113">
        <v>5178</v>
      </c>
      <c r="H46" s="186">
        <v>5452</v>
      </c>
      <c r="I46" s="185"/>
      <c r="J46" s="185"/>
    </row>
    <row r="47" spans="1:10" ht="13.5" customHeight="1">
      <c r="A47" s="215"/>
      <c r="B47" s="218"/>
      <c r="C47" s="221"/>
      <c r="D47" s="131" t="s">
        <v>111</v>
      </c>
      <c r="E47" s="113">
        <v>1040</v>
      </c>
      <c r="F47" s="113">
        <v>4239</v>
      </c>
      <c r="G47" s="113">
        <v>2046</v>
      </c>
      <c r="H47" s="186">
        <v>2193</v>
      </c>
      <c r="I47" s="185"/>
      <c r="J47" s="185"/>
    </row>
    <row r="48" spans="1:10" ht="13.5" customHeight="1">
      <c r="A48" s="215"/>
      <c r="B48" s="218"/>
      <c r="C48" s="221"/>
      <c r="D48" s="131" t="s">
        <v>152</v>
      </c>
      <c r="E48" s="113">
        <v>815</v>
      </c>
      <c r="F48" s="113">
        <v>3250</v>
      </c>
      <c r="G48" s="113">
        <v>1591</v>
      </c>
      <c r="H48" s="186">
        <v>1659</v>
      </c>
      <c r="I48" s="185"/>
      <c r="J48" s="185"/>
    </row>
    <row r="49" spans="1:10" ht="13.5" customHeight="1">
      <c r="A49" s="215"/>
      <c r="B49" s="218"/>
      <c r="C49" s="221"/>
      <c r="D49" s="131" t="s">
        <v>238</v>
      </c>
      <c r="E49" s="113">
        <v>1479</v>
      </c>
      <c r="F49" s="113">
        <v>6301</v>
      </c>
      <c r="G49" s="113">
        <v>3026</v>
      </c>
      <c r="H49" s="186">
        <v>3275</v>
      </c>
      <c r="I49" s="185"/>
      <c r="J49" s="185"/>
    </row>
    <row r="50" spans="1:10" ht="13.5" customHeight="1">
      <c r="A50" s="215"/>
      <c r="B50" s="218"/>
      <c r="C50" s="221"/>
      <c r="D50" s="131" t="s">
        <v>54</v>
      </c>
      <c r="E50" s="113">
        <v>1305</v>
      </c>
      <c r="F50" s="113">
        <v>5532</v>
      </c>
      <c r="G50" s="113">
        <v>2581</v>
      </c>
      <c r="H50" s="186">
        <v>2951</v>
      </c>
      <c r="I50" s="185"/>
      <c r="J50" s="185"/>
    </row>
    <row r="51" spans="1:10" s="17" customFormat="1" ht="13.5" customHeight="1">
      <c r="A51" s="215"/>
      <c r="B51" s="218"/>
      <c r="C51" s="408" t="s">
        <v>260</v>
      </c>
      <c r="D51" s="408"/>
      <c r="E51" s="138">
        <v>12413</v>
      </c>
      <c r="F51" s="138">
        <v>46597</v>
      </c>
      <c r="G51" s="138">
        <v>22061</v>
      </c>
      <c r="H51" s="228">
        <v>24536</v>
      </c>
      <c r="I51" s="208"/>
      <c r="J51" s="208"/>
    </row>
    <row r="52" spans="1:10" ht="13.5" customHeight="1">
      <c r="A52" s="215"/>
      <c r="B52" s="218"/>
      <c r="C52" s="221"/>
      <c r="D52" s="131" t="s">
        <v>52</v>
      </c>
      <c r="E52" s="113">
        <v>7507</v>
      </c>
      <c r="F52" s="113">
        <v>26932</v>
      </c>
      <c r="G52" s="113">
        <v>12626</v>
      </c>
      <c r="H52" s="186">
        <v>14306</v>
      </c>
      <c r="I52" s="185"/>
      <c r="J52" s="185"/>
    </row>
    <row r="53" spans="1:10" ht="13.5" customHeight="1">
      <c r="A53" s="215"/>
      <c r="B53" s="218"/>
      <c r="C53" s="221"/>
      <c r="D53" s="131" t="s">
        <v>51</v>
      </c>
      <c r="E53" s="113">
        <v>3501</v>
      </c>
      <c r="F53" s="113">
        <v>13796</v>
      </c>
      <c r="G53" s="113">
        <v>6549</v>
      </c>
      <c r="H53" s="186">
        <v>7247</v>
      </c>
      <c r="I53" s="185"/>
      <c r="J53" s="185"/>
    </row>
    <row r="54" spans="1:10" ht="13.5" customHeight="1">
      <c r="A54" s="215"/>
      <c r="B54" s="218"/>
      <c r="C54" s="221"/>
      <c r="D54" s="131" t="s">
        <v>50</v>
      </c>
      <c r="E54" s="113">
        <v>1405</v>
      </c>
      <c r="F54" s="113">
        <v>5869</v>
      </c>
      <c r="G54" s="113">
        <v>2886</v>
      </c>
      <c r="H54" s="186">
        <v>2983</v>
      </c>
      <c r="I54" s="185"/>
      <c r="J54" s="185"/>
    </row>
    <row r="55" spans="1:10" s="17" customFormat="1" ht="13.5" customHeight="1">
      <c r="A55" s="215"/>
      <c r="B55" s="218"/>
      <c r="C55" s="408" t="s">
        <v>261</v>
      </c>
      <c r="D55" s="408"/>
      <c r="E55" s="138">
        <v>19914</v>
      </c>
      <c r="F55" s="138">
        <v>82229</v>
      </c>
      <c r="G55" s="138">
        <v>39612</v>
      </c>
      <c r="H55" s="228">
        <v>42617</v>
      </c>
      <c r="I55" s="208"/>
      <c r="J55" s="208"/>
    </row>
    <row r="56" spans="1:10" ht="13.5" customHeight="1">
      <c r="A56" s="215"/>
      <c r="B56" s="218"/>
      <c r="C56" s="221"/>
      <c r="D56" s="131" t="s">
        <v>112</v>
      </c>
      <c r="E56" s="113">
        <v>2654</v>
      </c>
      <c r="F56" s="113">
        <v>10119</v>
      </c>
      <c r="G56" s="113">
        <v>4780</v>
      </c>
      <c r="H56" s="186">
        <v>5339</v>
      </c>
      <c r="I56" s="185"/>
      <c r="J56" s="185"/>
    </row>
    <row r="57" spans="1:10" ht="13.5" customHeight="1">
      <c r="A57" s="215"/>
      <c r="B57" s="218"/>
      <c r="C57" s="221"/>
      <c r="D57" s="131" t="s">
        <v>48</v>
      </c>
      <c r="E57" s="113">
        <v>5594</v>
      </c>
      <c r="F57" s="113">
        <v>22351</v>
      </c>
      <c r="G57" s="113">
        <v>10732</v>
      </c>
      <c r="H57" s="186">
        <v>11619</v>
      </c>
      <c r="I57" s="185"/>
      <c r="J57" s="185"/>
    </row>
    <row r="58" spans="1:10" ht="13.5" customHeight="1">
      <c r="A58" s="215"/>
      <c r="B58" s="218"/>
      <c r="C58" s="221"/>
      <c r="D58" s="131" t="s">
        <v>47</v>
      </c>
      <c r="E58" s="113">
        <v>3977</v>
      </c>
      <c r="F58" s="113">
        <v>16744</v>
      </c>
      <c r="G58" s="113">
        <v>7985</v>
      </c>
      <c r="H58" s="186">
        <v>8759</v>
      </c>
      <c r="I58" s="185"/>
      <c r="J58" s="185"/>
    </row>
    <row r="59" spans="1:10" ht="13.5" customHeight="1">
      <c r="A59" s="215"/>
      <c r="B59" s="218"/>
      <c r="C59" s="221"/>
      <c r="D59" s="131" t="s">
        <v>46</v>
      </c>
      <c r="E59" s="113">
        <v>2357</v>
      </c>
      <c r="F59" s="113">
        <v>10466</v>
      </c>
      <c r="G59" s="113">
        <v>5052</v>
      </c>
      <c r="H59" s="186">
        <v>5414</v>
      </c>
      <c r="I59" s="185"/>
      <c r="J59" s="185"/>
    </row>
    <row r="60" spans="1:10" ht="13.5" customHeight="1">
      <c r="A60" s="215"/>
      <c r="B60" s="218"/>
      <c r="C60" s="221"/>
      <c r="D60" s="131" t="s">
        <v>45</v>
      </c>
      <c r="E60" s="113">
        <v>1568</v>
      </c>
      <c r="F60" s="113">
        <v>6660</v>
      </c>
      <c r="G60" s="113">
        <v>3329</v>
      </c>
      <c r="H60" s="186">
        <v>3331</v>
      </c>
      <c r="I60" s="185"/>
      <c r="J60" s="185"/>
    </row>
    <row r="61" spans="1:10" ht="13.5" customHeight="1">
      <c r="A61" s="215"/>
      <c r="B61" s="218"/>
      <c r="C61" s="221"/>
      <c r="D61" s="131" t="s">
        <v>113</v>
      </c>
      <c r="E61" s="113">
        <v>1356</v>
      </c>
      <c r="F61" s="113">
        <v>5816</v>
      </c>
      <c r="G61" s="113">
        <v>2823</v>
      </c>
      <c r="H61" s="186">
        <v>2993</v>
      </c>
      <c r="I61" s="185"/>
      <c r="J61" s="185"/>
    </row>
    <row r="62" spans="1:10" ht="13.5" customHeight="1">
      <c r="A62" s="215"/>
      <c r="B62" s="218"/>
      <c r="C62" s="221"/>
      <c r="D62" s="131" t="s">
        <v>114</v>
      </c>
      <c r="E62" s="113">
        <v>777</v>
      </c>
      <c r="F62" s="113">
        <v>3306</v>
      </c>
      <c r="G62" s="113">
        <v>1648</v>
      </c>
      <c r="H62" s="186">
        <v>1658</v>
      </c>
      <c r="I62" s="185"/>
      <c r="J62" s="185"/>
    </row>
    <row r="63" spans="1:10" ht="13.5" customHeight="1">
      <c r="A63" s="215"/>
      <c r="B63" s="218"/>
      <c r="C63" s="221"/>
      <c r="D63" s="131" t="s">
        <v>44</v>
      </c>
      <c r="E63" s="113">
        <v>1631</v>
      </c>
      <c r="F63" s="113">
        <v>6767</v>
      </c>
      <c r="G63" s="113">
        <v>3263</v>
      </c>
      <c r="H63" s="186">
        <v>3504</v>
      </c>
      <c r="I63" s="185"/>
      <c r="J63" s="185"/>
    </row>
    <row r="64" spans="1:10" s="17" customFormat="1" ht="13.5" customHeight="1">
      <c r="A64" s="215"/>
      <c r="B64" s="218"/>
      <c r="C64" s="408" t="s">
        <v>262</v>
      </c>
      <c r="D64" s="408"/>
      <c r="E64" s="138">
        <v>25464</v>
      </c>
      <c r="F64" s="138">
        <v>99725</v>
      </c>
      <c r="G64" s="138">
        <v>47614</v>
      </c>
      <c r="H64" s="228">
        <v>52111</v>
      </c>
      <c r="I64" s="208"/>
      <c r="J64" s="208"/>
    </row>
    <row r="65" spans="1:10" ht="13.5" customHeight="1">
      <c r="A65" s="215"/>
      <c r="B65" s="218"/>
      <c r="C65" s="221"/>
      <c r="D65" s="131" t="s">
        <v>236</v>
      </c>
      <c r="E65" s="113">
        <v>3171</v>
      </c>
      <c r="F65" s="113">
        <v>11844</v>
      </c>
      <c r="G65" s="113">
        <v>5487</v>
      </c>
      <c r="H65" s="186">
        <v>6357</v>
      </c>
      <c r="I65" s="185"/>
      <c r="J65" s="185"/>
    </row>
    <row r="66" spans="1:10" ht="13.5" customHeight="1">
      <c r="A66" s="215"/>
      <c r="B66" s="218"/>
      <c r="C66" s="221"/>
      <c r="D66" s="131" t="s">
        <v>42</v>
      </c>
      <c r="E66" s="113">
        <v>3048</v>
      </c>
      <c r="F66" s="113">
        <v>12411</v>
      </c>
      <c r="G66" s="113">
        <v>5995</v>
      </c>
      <c r="H66" s="186">
        <v>6416</v>
      </c>
      <c r="I66" s="185"/>
      <c r="J66" s="185"/>
    </row>
    <row r="67" spans="1:10" ht="13.5" customHeight="1">
      <c r="A67" s="215"/>
      <c r="B67" s="218"/>
      <c r="C67" s="221"/>
      <c r="D67" s="131" t="s">
        <v>41</v>
      </c>
      <c r="E67" s="113">
        <v>2323</v>
      </c>
      <c r="F67" s="113">
        <v>9885</v>
      </c>
      <c r="G67" s="113">
        <v>4676</v>
      </c>
      <c r="H67" s="186">
        <v>5209</v>
      </c>
      <c r="I67" s="185"/>
      <c r="J67" s="185"/>
    </row>
    <row r="68" spans="1:10" ht="13.5" customHeight="1">
      <c r="A68" s="215"/>
      <c r="B68" s="218"/>
      <c r="C68" s="221"/>
      <c r="D68" s="131" t="s">
        <v>40</v>
      </c>
      <c r="E68" s="113">
        <v>2181</v>
      </c>
      <c r="F68" s="113">
        <v>8261</v>
      </c>
      <c r="G68" s="113">
        <v>3958</v>
      </c>
      <c r="H68" s="186">
        <v>4303</v>
      </c>
      <c r="I68" s="185"/>
      <c r="J68" s="185"/>
    </row>
    <row r="69" spans="1:10" s="184" customFormat="1" ht="13.5" customHeight="1">
      <c r="A69" s="216"/>
      <c r="B69" s="219"/>
      <c r="C69" s="222"/>
      <c r="D69" s="131" t="s">
        <v>208</v>
      </c>
      <c r="E69" s="113">
        <v>2719</v>
      </c>
      <c r="F69" s="113">
        <v>10137</v>
      </c>
      <c r="G69" s="113">
        <v>4804</v>
      </c>
      <c r="H69" s="186">
        <v>5333</v>
      </c>
      <c r="I69" s="189"/>
      <c r="J69" s="189"/>
    </row>
    <row r="70" spans="1:10" ht="13.5" customHeight="1">
      <c r="A70" s="215"/>
      <c r="B70" s="218"/>
      <c r="C70" s="221"/>
      <c r="D70" s="131" t="s">
        <v>115</v>
      </c>
      <c r="E70" s="113">
        <v>315</v>
      </c>
      <c r="F70" s="113">
        <v>1017</v>
      </c>
      <c r="G70" s="113">
        <v>491</v>
      </c>
      <c r="H70" s="186">
        <v>526</v>
      </c>
      <c r="I70" s="185"/>
      <c r="J70" s="185"/>
    </row>
    <row r="71" spans="1:10" ht="13.5" customHeight="1">
      <c r="A71" s="215"/>
      <c r="B71" s="218"/>
      <c r="C71" s="221"/>
      <c r="D71" s="131" t="s">
        <v>39</v>
      </c>
      <c r="E71" s="113">
        <v>1538</v>
      </c>
      <c r="F71" s="113">
        <v>6466</v>
      </c>
      <c r="G71" s="113">
        <v>3100</v>
      </c>
      <c r="H71" s="186">
        <v>3366</v>
      </c>
      <c r="I71" s="185"/>
      <c r="J71" s="185"/>
    </row>
    <row r="72" spans="1:10" ht="13.5" customHeight="1">
      <c r="A72" s="215"/>
      <c r="B72" s="218"/>
      <c r="C72" s="221"/>
      <c r="D72" s="131" t="s">
        <v>116</v>
      </c>
      <c r="E72" s="113">
        <v>261</v>
      </c>
      <c r="F72" s="113">
        <v>846</v>
      </c>
      <c r="G72" s="113">
        <v>405</v>
      </c>
      <c r="H72" s="186">
        <v>441</v>
      </c>
      <c r="I72" s="185"/>
      <c r="J72" s="185"/>
    </row>
    <row r="73" spans="1:10" ht="13.5" customHeight="1">
      <c r="A73" s="215"/>
      <c r="B73" s="218"/>
      <c r="C73" s="221"/>
      <c r="D73" s="131" t="s">
        <v>38</v>
      </c>
      <c r="E73" s="113">
        <v>228</v>
      </c>
      <c r="F73" s="113">
        <v>679</v>
      </c>
      <c r="G73" s="113">
        <v>337</v>
      </c>
      <c r="H73" s="186">
        <v>342</v>
      </c>
      <c r="I73" s="185"/>
      <c r="J73" s="185"/>
    </row>
    <row r="74" spans="1:10" ht="13.5" customHeight="1">
      <c r="A74" s="215"/>
      <c r="B74" s="218"/>
      <c r="C74" s="221"/>
      <c r="D74" s="131" t="s">
        <v>37</v>
      </c>
      <c r="E74" s="113">
        <v>528</v>
      </c>
      <c r="F74" s="113">
        <v>2121</v>
      </c>
      <c r="G74" s="113">
        <v>1024</v>
      </c>
      <c r="H74" s="186">
        <v>1097</v>
      </c>
      <c r="I74" s="185"/>
      <c r="J74" s="185"/>
    </row>
    <row r="75" spans="1:10" ht="13.5" customHeight="1">
      <c r="A75" s="215"/>
      <c r="B75" s="218"/>
      <c r="C75" s="221"/>
      <c r="D75" s="131" t="s">
        <v>237</v>
      </c>
      <c r="E75" s="113">
        <v>1008</v>
      </c>
      <c r="F75" s="113">
        <v>4057</v>
      </c>
      <c r="G75" s="113">
        <v>1911</v>
      </c>
      <c r="H75" s="186">
        <v>2146</v>
      </c>
      <c r="I75" s="185"/>
      <c r="J75" s="185"/>
    </row>
    <row r="76" spans="1:10" ht="13.5" customHeight="1">
      <c r="A76" s="215"/>
      <c r="B76" s="218"/>
      <c r="C76" s="221"/>
      <c r="D76" s="131" t="s">
        <v>35</v>
      </c>
      <c r="E76" s="113">
        <v>282</v>
      </c>
      <c r="F76" s="113">
        <v>1024</v>
      </c>
      <c r="G76" s="113">
        <v>505</v>
      </c>
      <c r="H76" s="186">
        <v>519</v>
      </c>
      <c r="I76" s="185"/>
      <c r="J76" s="185"/>
    </row>
    <row r="77" spans="1:10" ht="13.5" customHeight="1">
      <c r="A77" s="215"/>
      <c r="B77" s="218"/>
      <c r="C77" s="221"/>
      <c r="D77" s="131" t="s">
        <v>34</v>
      </c>
      <c r="E77" s="113">
        <v>1157</v>
      </c>
      <c r="F77" s="113">
        <v>4222</v>
      </c>
      <c r="G77" s="113">
        <v>1996</v>
      </c>
      <c r="H77" s="186">
        <v>2226</v>
      </c>
      <c r="I77" s="185"/>
      <c r="J77" s="185"/>
    </row>
    <row r="78" spans="1:10" ht="13.5" customHeight="1">
      <c r="A78" s="215"/>
      <c r="B78" s="218"/>
      <c r="C78" s="221"/>
      <c r="D78" s="131" t="s">
        <v>33</v>
      </c>
      <c r="E78" s="113">
        <v>805</v>
      </c>
      <c r="F78" s="113">
        <v>3189</v>
      </c>
      <c r="G78" s="113">
        <v>1565</v>
      </c>
      <c r="H78" s="186">
        <v>1624</v>
      </c>
      <c r="I78" s="185"/>
      <c r="J78" s="185"/>
    </row>
    <row r="79" spans="1:10" ht="13.5" customHeight="1">
      <c r="A79" s="215"/>
      <c r="B79" s="218"/>
      <c r="C79" s="221"/>
      <c r="D79" s="131" t="s">
        <v>32</v>
      </c>
      <c r="E79" s="113">
        <v>1715</v>
      </c>
      <c r="F79" s="113">
        <v>7389</v>
      </c>
      <c r="G79" s="113">
        <v>3531</v>
      </c>
      <c r="H79" s="186">
        <v>3858</v>
      </c>
      <c r="I79" s="185"/>
      <c r="J79" s="185"/>
    </row>
    <row r="80" spans="1:10" ht="13.5" customHeight="1">
      <c r="A80" s="215"/>
      <c r="B80" s="218"/>
      <c r="C80" s="221"/>
      <c r="D80" s="131" t="s">
        <v>31</v>
      </c>
      <c r="E80" s="113">
        <v>1791</v>
      </c>
      <c r="F80" s="113">
        <v>7600</v>
      </c>
      <c r="G80" s="113">
        <v>3638</v>
      </c>
      <c r="H80" s="186">
        <v>3962</v>
      </c>
      <c r="I80" s="185"/>
      <c r="J80" s="185"/>
    </row>
    <row r="81" spans="1:10" ht="13.5" customHeight="1">
      <c r="A81" s="215"/>
      <c r="B81" s="218"/>
      <c r="C81" s="221"/>
      <c r="D81" s="131" t="s">
        <v>30</v>
      </c>
      <c r="E81" s="113">
        <v>834</v>
      </c>
      <c r="F81" s="113">
        <v>3030</v>
      </c>
      <c r="G81" s="113">
        <v>1489</v>
      </c>
      <c r="H81" s="186">
        <v>1541</v>
      </c>
      <c r="I81" s="185"/>
      <c r="J81" s="185"/>
    </row>
    <row r="82" spans="1:10" ht="13.5" customHeight="1">
      <c r="A82" s="215"/>
      <c r="B82" s="218"/>
      <c r="C82" s="221"/>
      <c r="D82" s="131" t="s">
        <v>153</v>
      </c>
      <c r="E82" s="113">
        <v>383</v>
      </c>
      <c r="F82" s="113">
        <v>1355</v>
      </c>
      <c r="G82" s="113">
        <v>668</v>
      </c>
      <c r="H82" s="186">
        <v>687</v>
      </c>
      <c r="I82" s="185"/>
      <c r="J82" s="185"/>
    </row>
    <row r="83" spans="1:10" ht="13.5" customHeight="1">
      <c r="A83" s="215"/>
      <c r="B83" s="218"/>
      <c r="C83" s="221"/>
      <c r="D83" s="131" t="s">
        <v>154</v>
      </c>
      <c r="E83" s="113">
        <v>1177</v>
      </c>
      <c r="F83" s="113">
        <v>4192</v>
      </c>
      <c r="G83" s="113">
        <v>2034</v>
      </c>
      <c r="H83" s="186">
        <v>2158</v>
      </c>
      <c r="I83" s="185"/>
      <c r="J83" s="185"/>
    </row>
    <row r="84" spans="1:10" s="17" customFormat="1" ht="13.5" customHeight="1">
      <c r="A84" s="215"/>
      <c r="B84" s="218"/>
      <c r="C84" s="408" t="s">
        <v>263</v>
      </c>
      <c r="D84" s="408"/>
      <c r="E84" s="138">
        <v>14122</v>
      </c>
      <c r="F84" s="138">
        <v>55453</v>
      </c>
      <c r="G84" s="138">
        <v>27001</v>
      </c>
      <c r="H84" s="228">
        <v>28452</v>
      </c>
      <c r="I84" s="208"/>
      <c r="J84" s="208"/>
    </row>
    <row r="85" spans="1:10" ht="13.5" customHeight="1">
      <c r="A85" s="215"/>
      <c r="B85" s="218"/>
      <c r="C85" s="221"/>
      <c r="D85" s="131" t="s">
        <v>117</v>
      </c>
      <c r="E85" s="113">
        <v>2962</v>
      </c>
      <c r="F85" s="113">
        <v>10756</v>
      </c>
      <c r="G85" s="113">
        <v>5201</v>
      </c>
      <c r="H85" s="186">
        <v>5555</v>
      </c>
      <c r="I85" s="185"/>
      <c r="J85" s="185"/>
    </row>
    <row r="86" spans="1:10" ht="13.5" customHeight="1">
      <c r="A86" s="215"/>
      <c r="B86" s="218"/>
      <c r="C86" s="221"/>
      <c r="D86" s="131" t="s">
        <v>28</v>
      </c>
      <c r="E86" s="113">
        <v>2221</v>
      </c>
      <c r="F86" s="113">
        <v>8424</v>
      </c>
      <c r="G86" s="113">
        <v>3890</v>
      </c>
      <c r="H86" s="186">
        <v>4534</v>
      </c>
      <c r="I86" s="185"/>
      <c r="J86" s="185"/>
    </row>
    <row r="87" spans="1:10" ht="13.5" customHeight="1">
      <c r="A87" s="215"/>
      <c r="B87" s="218"/>
      <c r="C87" s="221"/>
      <c r="D87" s="131" t="s">
        <v>27</v>
      </c>
      <c r="E87" s="113">
        <v>2037</v>
      </c>
      <c r="F87" s="113">
        <v>8020</v>
      </c>
      <c r="G87" s="113">
        <v>3967</v>
      </c>
      <c r="H87" s="186">
        <v>4053</v>
      </c>
      <c r="I87" s="185"/>
      <c r="J87" s="185"/>
    </row>
    <row r="88" spans="1:10" ht="13.5" customHeight="1">
      <c r="A88" s="215"/>
      <c r="B88" s="218"/>
      <c r="C88" s="221"/>
      <c r="D88" s="131" t="s">
        <v>155</v>
      </c>
      <c r="E88" s="113">
        <v>1172</v>
      </c>
      <c r="F88" s="113">
        <v>4848</v>
      </c>
      <c r="G88" s="113">
        <v>2373</v>
      </c>
      <c r="H88" s="186">
        <v>2475</v>
      </c>
      <c r="I88" s="185"/>
      <c r="J88" s="185"/>
    </row>
    <row r="89" spans="1:10" ht="13.5" customHeight="1">
      <c r="A89" s="215"/>
      <c r="B89" s="218"/>
      <c r="C89" s="221"/>
      <c r="D89" s="131" t="s">
        <v>26</v>
      </c>
      <c r="E89" s="113">
        <v>1103</v>
      </c>
      <c r="F89" s="113">
        <v>4375</v>
      </c>
      <c r="G89" s="113">
        <v>2109</v>
      </c>
      <c r="H89" s="186">
        <v>2266</v>
      </c>
      <c r="I89" s="185"/>
      <c r="J89" s="185"/>
    </row>
    <row r="90" spans="1:10" ht="13.5" customHeight="1">
      <c r="A90" s="215"/>
      <c r="B90" s="218"/>
      <c r="C90" s="221"/>
      <c r="D90" s="131" t="s">
        <v>118</v>
      </c>
      <c r="E90" s="113">
        <v>668</v>
      </c>
      <c r="F90" s="113">
        <v>2600</v>
      </c>
      <c r="G90" s="113">
        <v>1227</v>
      </c>
      <c r="H90" s="186">
        <v>1373</v>
      </c>
      <c r="I90" s="185"/>
      <c r="J90" s="185"/>
    </row>
    <row r="91" spans="1:10" ht="13.5" customHeight="1">
      <c r="A91" s="215"/>
      <c r="B91" s="218"/>
      <c r="C91" s="221"/>
      <c r="D91" s="131" t="s">
        <v>119</v>
      </c>
      <c r="E91" s="113">
        <v>649</v>
      </c>
      <c r="F91" s="113">
        <v>2872</v>
      </c>
      <c r="G91" s="113">
        <v>1404</v>
      </c>
      <c r="H91" s="186">
        <v>1468</v>
      </c>
      <c r="I91" s="185"/>
      <c r="J91" s="185"/>
    </row>
    <row r="92" spans="1:10" ht="13.5" customHeight="1">
      <c r="A92" s="215"/>
      <c r="B92" s="218"/>
      <c r="C92" s="221"/>
      <c r="D92" s="131" t="s">
        <v>120</v>
      </c>
      <c r="E92" s="113">
        <v>633</v>
      </c>
      <c r="F92" s="113">
        <v>2640</v>
      </c>
      <c r="G92" s="113">
        <v>1289</v>
      </c>
      <c r="H92" s="186">
        <v>1351</v>
      </c>
      <c r="I92" s="185"/>
      <c r="J92" s="185"/>
    </row>
    <row r="93" spans="1:10" ht="13.5" customHeight="1">
      <c r="A93" s="215"/>
      <c r="B93" s="218"/>
      <c r="C93" s="221"/>
      <c r="D93" s="131" t="s">
        <v>25</v>
      </c>
      <c r="E93" s="113">
        <v>536</v>
      </c>
      <c r="F93" s="113">
        <v>2266</v>
      </c>
      <c r="G93" s="113">
        <v>1352</v>
      </c>
      <c r="H93" s="186">
        <v>914</v>
      </c>
      <c r="I93" s="185"/>
      <c r="J93" s="185"/>
    </row>
    <row r="94" spans="1:10" ht="13.5" customHeight="1">
      <c r="A94" s="215"/>
      <c r="B94" s="218"/>
      <c r="C94" s="221"/>
      <c r="D94" s="131" t="s">
        <v>24</v>
      </c>
      <c r="E94" s="113">
        <v>1588</v>
      </c>
      <c r="F94" s="113">
        <v>6338</v>
      </c>
      <c r="G94" s="113">
        <v>3076</v>
      </c>
      <c r="H94" s="186">
        <v>3262</v>
      </c>
      <c r="I94" s="185"/>
      <c r="J94" s="185"/>
    </row>
    <row r="95" spans="1:10" ht="13.5" customHeight="1">
      <c r="A95" s="215"/>
      <c r="B95" s="218"/>
      <c r="C95" s="221"/>
      <c r="D95" s="131" t="s">
        <v>156</v>
      </c>
      <c r="E95" s="113">
        <v>553</v>
      </c>
      <c r="F95" s="113">
        <v>2314</v>
      </c>
      <c r="G95" s="113">
        <v>1113</v>
      </c>
      <c r="H95" s="186">
        <v>1201</v>
      </c>
      <c r="I95" s="185"/>
      <c r="J95" s="185"/>
    </row>
    <row r="96" spans="1:10" s="17" customFormat="1" ht="13.5" customHeight="1">
      <c r="A96" s="215"/>
      <c r="B96" s="218"/>
      <c r="C96" s="408" t="s">
        <v>264</v>
      </c>
      <c r="D96" s="408"/>
      <c r="E96" s="138">
        <v>16190</v>
      </c>
      <c r="F96" s="138">
        <v>63332</v>
      </c>
      <c r="G96" s="138">
        <v>30393</v>
      </c>
      <c r="H96" s="228">
        <v>32939</v>
      </c>
      <c r="I96" s="208"/>
      <c r="J96" s="208"/>
    </row>
    <row r="97" spans="1:10" ht="13.5" customHeight="1">
      <c r="A97" s="215"/>
      <c r="B97" s="218"/>
      <c r="C97" s="221"/>
      <c r="D97" s="131" t="s">
        <v>157</v>
      </c>
      <c r="E97" s="113">
        <v>2420</v>
      </c>
      <c r="F97" s="113">
        <v>10019</v>
      </c>
      <c r="G97" s="113">
        <v>4745</v>
      </c>
      <c r="H97" s="186">
        <v>5274</v>
      </c>
      <c r="I97" s="185"/>
      <c r="J97" s="185"/>
    </row>
    <row r="98" spans="1:10" ht="13.5" customHeight="1">
      <c r="A98" s="215"/>
      <c r="B98" s="218"/>
      <c r="C98" s="221"/>
      <c r="D98" s="131" t="s">
        <v>239</v>
      </c>
      <c r="E98" s="113">
        <v>3896</v>
      </c>
      <c r="F98" s="113">
        <v>12118</v>
      </c>
      <c r="G98" s="113">
        <v>5717</v>
      </c>
      <c r="H98" s="186">
        <v>6401</v>
      </c>
      <c r="I98" s="185"/>
      <c r="J98" s="185"/>
    </row>
    <row r="99" spans="1:10" ht="13.5" customHeight="1">
      <c r="A99" s="215"/>
      <c r="B99" s="218"/>
      <c r="C99" s="221"/>
      <c r="D99" s="131" t="s">
        <v>158</v>
      </c>
      <c r="E99" s="113">
        <v>1744</v>
      </c>
      <c r="F99" s="113">
        <v>7050</v>
      </c>
      <c r="G99" s="113">
        <v>3375</v>
      </c>
      <c r="H99" s="186">
        <v>3675</v>
      </c>
      <c r="I99" s="185"/>
      <c r="J99" s="185"/>
    </row>
    <row r="100" spans="1:10" ht="13.5" customHeight="1">
      <c r="A100" s="215"/>
      <c r="B100" s="218"/>
      <c r="C100" s="221"/>
      <c r="D100" s="131" t="s">
        <v>121</v>
      </c>
      <c r="E100" s="113">
        <v>739</v>
      </c>
      <c r="F100" s="113">
        <v>3041</v>
      </c>
      <c r="G100" s="113">
        <v>1441</v>
      </c>
      <c r="H100" s="186">
        <v>1600</v>
      </c>
      <c r="I100" s="185"/>
      <c r="J100" s="185"/>
    </row>
    <row r="101" spans="1:10" ht="13.5" customHeight="1">
      <c r="A101" s="215"/>
      <c r="B101" s="218"/>
      <c r="C101" s="221"/>
      <c r="D101" s="131" t="s">
        <v>122</v>
      </c>
      <c r="E101" s="113">
        <v>707</v>
      </c>
      <c r="F101" s="113">
        <v>2860</v>
      </c>
      <c r="G101" s="113">
        <v>1370</v>
      </c>
      <c r="H101" s="186">
        <v>1490</v>
      </c>
      <c r="I101" s="185"/>
      <c r="J101" s="185"/>
    </row>
    <row r="102" spans="1:10" ht="13.5" customHeight="1">
      <c r="A102" s="215"/>
      <c r="B102" s="218"/>
      <c r="C102" s="221"/>
      <c r="D102" s="131" t="s">
        <v>22</v>
      </c>
      <c r="E102" s="113">
        <v>1100</v>
      </c>
      <c r="F102" s="113">
        <v>4512</v>
      </c>
      <c r="G102" s="113">
        <v>2136</v>
      </c>
      <c r="H102" s="186">
        <v>2376</v>
      </c>
      <c r="I102" s="185"/>
      <c r="J102" s="185"/>
    </row>
    <row r="103" spans="1:10" ht="13.5" customHeight="1">
      <c r="A103" s="215"/>
      <c r="B103" s="218"/>
      <c r="C103" s="221"/>
      <c r="D103" s="131" t="s">
        <v>123</v>
      </c>
      <c r="E103" s="113">
        <v>498</v>
      </c>
      <c r="F103" s="113">
        <v>2204</v>
      </c>
      <c r="G103" s="113">
        <v>1078</v>
      </c>
      <c r="H103" s="186">
        <v>1126</v>
      </c>
      <c r="I103" s="185"/>
      <c r="J103" s="185"/>
    </row>
    <row r="104" spans="1:10" ht="13.5" customHeight="1">
      <c r="A104" s="215"/>
      <c r="B104" s="218"/>
      <c r="C104" s="221"/>
      <c r="D104" s="131" t="s">
        <v>21</v>
      </c>
      <c r="E104" s="113">
        <v>912</v>
      </c>
      <c r="F104" s="113">
        <v>3684</v>
      </c>
      <c r="G104" s="113">
        <v>1796</v>
      </c>
      <c r="H104" s="186">
        <v>1888</v>
      </c>
      <c r="I104" s="185"/>
      <c r="J104" s="185"/>
    </row>
    <row r="105" spans="1:10" ht="13.5" customHeight="1">
      <c r="A105" s="215"/>
      <c r="B105" s="218"/>
      <c r="C105" s="221"/>
      <c r="D105" s="131" t="s">
        <v>124</v>
      </c>
      <c r="E105" s="113">
        <v>2025</v>
      </c>
      <c r="F105" s="113">
        <v>8521</v>
      </c>
      <c r="G105" s="113">
        <v>4201</v>
      </c>
      <c r="H105" s="186">
        <v>4320</v>
      </c>
      <c r="I105" s="185"/>
      <c r="J105" s="185"/>
    </row>
    <row r="106" spans="1:10" ht="13.5" customHeight="1">
      <c r="A106" s="215"/>
      <c r="B106" s="218"/>
      <c r="C106" s="221"/>
      <c r="D106" s="131" t="s">
        <v>20</v>
      </c>
      <c r="E106" s="113">
        <v>1160</v>
      </c>
      <c r="F106" s="113">
        <v>4991</v>
      </c>
      <c r="G106" s="113">
        <v>2432</v>
      </c>
      <c r="H106" s="186">
        <v>2559</v>
      </c>
      <c r="I106" s="185"/>
      <c r="J106" s="185"/>
    </row>
    <row r="107" spans="1:10" ht="13.5" customHeight="1">
      <c r="A107" s="215"/>
      <c r="B107" s="218"/>
      <c r="C107" s="221"/>
      <c r="D107" s="131" t="s">
        <v>19</v>
      </c>
      <c r="E107" s="113">
        <v>989</v>
      </c>
      <c r="F107" s="113">
        <v>4332</v>
      </c>
      <c r="G107" s="113">
        <v>2102</v>
      </c>
      <c r="H107" s="186">
        <v>2230</v>
      </c>
      <c r="I107" s="185"/>
      <c r="J107" s="185"/>
    </row>
    <row r="108" spans="1:10" s="17" customFormat="1" ht="13.5" customHeight="1">
      <c r="A108" s="215"/>
      <c r="B108" s="218"/>
      <c r="C108" s="408" t="s">
        <v>265</v>
      </c>
      <c r="D108" s="408"/>
      <c r="E108" s="138">
        <v>16853</v>
      </c>
      <c r="F108" s="138">
        <v>68652</v>
      </c>
      <c r="G108" s="138">
        <v>32409</v>
      </c>
      <c r="H108" s="228">
        <v>36243</v>
      </c>
      <c r="I108" s="208"/>
      <c r="J108" s="208"/>
    </row>
    <row r="109" spans="1:10" ht="13.5" customHeight="1">
      <c r="A109" s="215"/>
      <c r="B109" s="218"/>
      <c r="C109" s="221"/>
      <c r="D109" s="131" t="s">
        <v>159</v>
      </c>
      <c r="E109" s="113">
        <v>5085</v>
      </c>
      <c r="F109" s="113">
        <v>20046</v>
      </c>
      <c r="G109" s="113">
        <v>9218</v>
      </c>
      <c r="H109" s="186">
        <v>10828</v>
      </c>
      <c r="I109" s="185"/>
      <c r="J109" s="185"/>
    </row>
    <row r="110" spans="1:10" ht="13.5" customHeight="1">
      <c r="A110" s="215"/>
      <c r="B110" s="218"/>
      <c r="C110" s="221"/>
      <c r="D110" s="131" t="s">
        <v>160</v>
      </c>
      <c r="E110" s="113">
        <v>4788</v>
      </c>
      <c r="F110" s="113">
        <v>19294</v>
      </c>
      <c r="G110" s="113">
        <v>9225</v>
      </c>
      <c r="H110" s="186">
        <v>10069</v>
      </c>
      <c r="I110" s="185"/>
      <c r="J110" s="185"/>
    </row>
    <row r="111" spans="1:10" ht="13.5" customHeight="1">
      <c r="A111" s="215"/>
      <c r="B111" s="218"/>
      <c r="C111" s="221"/>
      <c r="D111" s="131" t="s">
        <v>161</v>
      </c>
      <c r="E111" s="113">
        <v>404</v>
      </c>
      <c r="F111" s="113">
        <v>1533</v>
      </c>
      <c r="G111" s="113">
        <v>758</v>
      </c>
      <c r="H111" s="186">
        <v>775</v>
      </c>
      <c r="I111" s="185"/>
      <c r="J111" s="185"/>
    </row>
    <row r="112" spans="1:10" ht="13.5" customHeight="1">
      <c r="A112" s="215"/>
      <c r="B112" s="218"/>
      <c r="C112" s="221"/>
      <c r="D112" s="131" t="s">
        <v>162</v>
      </c>
      <c r="E112" s="113">
        <v>719</v>
      </c>
      <c r="F112" s="113">
        <v>2682</v>
      </c>
      <c r="G112" s="113">
        <v>1263</v>
      </c>
      <c r="H112" s="186">
        <v>1419</v>
      </c>
      <c r="I112" s="185"/>
      <c r="J112" s="185"/>
    </row>
    <row r="113" spans="1:10" ht="13.5" customHeight="1">
      <c r="A113" s="215"/>
      <c r="B113" s="218"/>
      <c r="C113" s="221"/>
      <c r="D113" s="131" t="s">
        <v>163</v>
      </c>
      <c r="E113" s="113">
        <v>2038</v>
      </c>
      <c r="F113" s="113">
        <v>8736</v>
      </c>
      <c r="G113" s="113">
        <v>4176</v>
      </c>
      <c r="H113" s="186">
        <v>4560</v>
      </c>
      <c r="I113" s="185"/>
      <c r="J113" s="185"/>
    </row>
    <row r="114" spans="1:10" ht="13.5" customHeight="1">
      <c r="A114" s="215"/>
      <c r="B114" s="218"/>
      <c r="C114" s="221"/>
      <c r="D114" s="131" t="s">
        <v>164</v>
      </c>
      <c r="E114" s="113">
        <v>2399</v>
      </c>
      <c r="F114" s="113">
        <v>10254</v>
      </c>
      <c r="G114" s="113">
        <v>4900</v>
      </c>
      <c r="H114" s="186">
        <v>5354</v>
      </c>
      <c r="I114" s="185"/>
      <c r="J114" s="185"/>
    </row>
    <row r="115" spans="1:10" ht="13.5" customHeight="1">
      <c r="A115" s="215"/>
      <c r="B115" s="218"/>
      <c r="C115" s="221"/>
      <c r="D115" s="131" t="s">
        <v>165</v>
      </c>
      <c r="E115" s="113">
        <v>1420</v>
      </c>
      <c r="F115" s="113">
        <v>6107</v>
      </c>
      <c r="G115" s="113">
        <v>2869</v>
      </c>
      <c r="H115" s="186">
        <v>3238</v>
      </c>
      <c r="I115" s="185"/>
      <c r="J115" s="185"/>
    </row>
    <row r="116" spans="1:10" s="17" customFormat="1" ht="13.5" customHeight="1">
      <c r="A116" s="215"/>
      <c r="B116" s="218"/>
      <c r="C116" s="408" t="s">
        <v>266</v>
      </c>
      <c r="D116" s="408"/>
      <c r="E116" s="138">
        <v>7974</v>
      </c>
      <c r="F116" s="138">
        <v>32660</v>
      </c>
      <c r="G116" s="138">
        <v>15767</v>
      </c>
      <c r="H116" s="228">
        <v>16893</v>
      </c>
      <c r="I116" s="208"/>
      <c r="J116" s="208"/>
    </row>
    <row r="117" spans="1:10" ht="13.5" customHeight="1">
      <c r="A117" s="215"/>
      <c r="B117" s="218"/>
      <c r="C117" s="221"/>
      <c r="D117" s="131" t="s">
        <v>17</v>
      </c>
      <c r="E117" s="113">
        <v>2513</v>
      </c>
      <c r="F117" s="113">
        <v>10245</v>
      </c>
      <c r="G117" s="113">
        <v>4856</v>
      </c>
      <c r="H117" s="186">
        <v>5389</v>
      </c>
      <c r="I117" s="185"/>
      <c r="J117" s="185"/>
    </row>
    <row r="118" spans="1:10" ht="13.5" customHeight="1">
      <c r="A118" s="215"/>
      <c r="B118" s="218"/>
      <c r="C118" s="221"/>
      <c r="D118" s="131" t="s">
        <v>16</v>
      </c>
      <c r="E118" s="113">
        <v>1515</v>
      </c>
      <c r="F118" s="113">
        <v>6312</v>
      </c>
      <c r="G118" s="113">
        <v>3064</v>
      </c>
      <c r="H118" s="186">
        <v>3248</v>
      </c>
      <c r="I118" s="185"/>
      <c r="J118" s="185"/>
    </row>
    <row r="119" spans="1:10" ht="13.5" customHeight="1">
      <c r="A119" s="215"/>
      <c r="B119" s="218"/>
      <c r="C119" s="221"/>
      <c r="D119" s="131" t="s">
        <v>125</v>
      </c>
      <c r="E119" s="113">
        <v>432</v>
      </c>
      <c r="F119" s="113">
        <v>1874</v>
      </c>
      <c r="G119" s="113">
        <v>909</v>
      </c>
      <c r="H119" s="186">
        <v>965</v>
      </c>
      <c r="I119" s="185"/>
      <c r="J119" s="185"/>
    </row>
    <row r="120" spans="1:10" ht="13.5" customHeight="1">
      <c r="A120" s="215"/>
      <c r="B120" s="218"/>
      <c r="C120" s="221"/>
      <c r="D120" s="131" t="s">
        <v>126</v>
      </c>
      <c r="E120" s="113">
        <v>487</v>
      </c>
      <c r="F120" s="113">
        <v>2044</v>
      </c>
      <c r="G120" s="113">
        <v>998</v>
      </c>
      <c r="H120" s="186">
        <v>1046</v>
      </c>
      <c r="I120" s="185"/>
      <c r="J120" s="185"/>
    </row>
    <row r="121" spans="1:10" ht="13.5" customHeight="1">
      <c r="A121" s="215"/>
      <c r="B121" s="218"/>
      <c r="C121" s="221"/>
      <c r="D121" s="131" t="s">
        <v>15</v>
      </c>
      <c r="E121" s="113">
        <v>1548</v>
      </c>
      <c r="F121" s="113">
        <v>6292</v>
      </c>
      <c r="G121" s="113">
        <v>3080</v>
      </c>
      <c r="H121" s="186">
        <v>3212</v>
      </c>
      <c r="I121" s="185"/>
      <c r="J121" s="185"/>
    </row>
    <row r="122" spans="1:10" ht="13.5" customHeight="1">
      <c r="A122" s="215"/>
      <c r="B122" s="218"/>
      <c r="C122" s="221"/>
      <c r="D122" s="131" t="s">
        <v>14</v>
      </c>
      <c r="E122" s="113">
        <v>1479</v>
      </c>
      <c r="F122" s="113">
        <v>5893</v>
      </c>
      <c r="G122" s="113">
        <v>2860</v>
      </c>
      <c r="H122" s="186">
        <v>3033</v>
      </c>
      <c r="I122" s="185"/>
      <c r="J122" s="185"/>
    </row>
    <row r="123" spans="1:10" s="17" customFormat="1" ht="13.5" customHeight="1">
      <c r="A123" s="215"/>
      <c r="B123" s="218"/>
      <c r="C123" s="408" t="s">
        <v>269</v>
      </c>
      <c r="D123" s="408"/>
      <c r="E123" s="138">
        <v>2749</v>
      </c>
      <c r="F123" s="138">
        <v>10490</v>
      </c>
      <c r="G123" s="138">
        <v>4788</v>
      </c>
      <c r="H123" s="228">
        <v>5702</v>
      </c>
      <c r="I123" s="208"/>
      <c r="J123" s="208"/>
    </row>
    <row r="124" spans="1:10" ht="13.5" customHeight="1">
      <c r="A124" s="215"/>
      <c r="B124" s="218"/>
      <c r="C124" s="221"/>
      <c r="D124" s="131" t="s">
        <v>166</v>
      </c>
      <c r="E124" s="113">
        <v>2006</v>
      </c>
      <c r="F124" s="113">
        <v>7566</v>
      </c>
      <c r="G124" s="113">
        <v>3378</v>
      </c>
      <c r="H124" s="186">
        <v>4188</v>
      </c>
      <c r="I124" s="185"/>
      <c r="J124" s="185"/>
    </row>
    <row r="125" spans="1:10" ht="13.5" customHeight="1">
      <c r="A125" s="215"/>
      <c r="B125" s="218"/>
      <c r="C125" s="221"/>
      <c r="D125" s="131" t="s">
        <v>167</v>
      </c>
      <c r="E125" s="113">
        <v>743</v>
      </c>
      <c r="F125" s="113">
        <v>2924</v>
      </c>
      <c r="G125" s="113">
        <v>1410</v>
      </c>
      <c r="H125" s="186">
        <v>1514</v>
      </c>
      <c r="I125" s="185"/>
      <c r="J125" s="185"/>
    </row>
    <row r="126" spans="1:10" s="17" customFormat="1" ht="13.5" customHeight="1">
      <c r="A126" s="215"/>
      <c r="B126" s="218"/>
      <c r="C126" s="408" t="s">
        <v>271</v>
      </c>
      <c r="D126" s="408"/>
      <c r="E126" s="138">
        <v>7384</v>
      </c>
      <c r="F126" s="138">
        <v>30024</v>
      </c>
      <c r="G126" s="138">
        <v>14372</v>
      </c>
      <c r="H126" s="228">
        <v>15652</v>
      </c>
      <c r="I126" s="208"/>
      <c r="J126" s="208"/>
    </row>
    <row r="127" spans="1:10" ht="13.5" customHeight="1">
      <c r="A127" s="215"/>
      <c r="B127" s="218"/>
      <c r="C127" s="221"/>
      <c r="D127" s="131" t="s">
        <v>12</v>
      </c>
      <c r="E127" s="113">
        <v>3736</v>
      </c>
      <c r="F127" s="113">
        <v>15721</v>
      </c>
      <c r="G127" s="113">
        <v>7606</v>
      </c>
      <c r="H127" s="186">
        <v>8115</v>
      </c>
      <c r="I127" s="185"/>
      <c r="J127" s="185"/>
    </row>
    <row r="128" spans="1:10" ht="13.5" customHeight="1">
      <c r="A128" s="215"/>
      <c r="B128" s="218"/>
      <c r="C128" s="221"/>
      <c r="D128" s="131" t="s">
        <v>168</v>
      </c>
      <c r="E128" s="113">
        <v>3648</v>
      </c>
      <c r="F128" s="113">
        <v>14303</v>
      </c>
      <c r="G128" s="113">
        <v>6766</v>
      </c>
      <c r="H128" s="186">
        <v>7537</v>
      </c>
      <c r="I128" s="185"/>
      <c r="J128" s="185"/>
    </row>
    <row r="129" spans="1:10" s="17" customFormat="1" ht="13.5" customHeight="1">
      <c r="A129" s="215"/>
      <c r="B129" s="218"/>
      <c r="C129" s="408" t="s">
        <v>270</v>
      </c>
      <c r="D129" s="408"/>
      <c r="E129" s="138">
        <v>4437</v>
      </c>
      <c r="F129" s="138">
        <v>20035</v>
      </c>
      <c r="G129" s="138">
        <v>9565</v>
      </c>
      <c r="H129" s="228">
        <v>10470</v>
      </c>
      <c r="I129" s="208"/>
      <c r="J129" s="208"/>
    </row>
    <row r="130" spans="1:10" ht="13.5" customHeight="1">
      <c r="A130" s="215"/>
      <c r="B130" s="218"/>
      <c r="C130" s="221"/>
      <c r="D130" s="131" t="s">
        <v>10</v>
      </c>
      <c r="E130" s="113">
        <v>2113</v>
      </c>
      <c r="F130" s="113">
        <v>9625</v>
      </c>
      <c r="G130" s="113">
        <v>4536</v>
      </c>
      <c r="H130" s="186">
        <v>5089</v>
      </c>
      <c r="I130" s="185"/>
      <c r="J130" s="185"/>
    </row>
    <row r="131" spans="1:10" s="184" customFormat="1" ht="13.5" customHeight="1">
      <c r="A131" s="216"/>
      <c r="B131" s="219"/>
      <c r="C131" s="222"/>
      <c r="D131" s="131" t="s">
        <v>240</v>
      </c>
      <c r="E131" s="113">
        <v>925</v>
      </c>
      <c r="F131" s="113">
        <v>4244</v>
      </c>
      <c r="G131" s="113">
        <v>2069</v>
      </c>
      <c r="H131" s="186">
        <v>2175</v>
      </c>
      <c r="I131" s="189"/>
      <c r="J131" s="189"/>
    </row>
    <row r="132" spans="1:10" ht="13.5" customHeight="1">
      <c r="A132" s="215"/>
      <c r="B132" s="218"/>
      <c r="C132" s="221"/>
      <c r="D132" s="131" t="s">
        <v>9</v>
      </c>
      <c r="E132" s="113">
        <v>1399</v>
      </c>
      <c r="F132" s="113">
        <v>6166</v>
      </c>
      <c r="G132" s="113">
        <v>2960</v>
      </c>
      <c r="H132" s="186">
        <v>3206</v>
      </c>
      <c r="I132" s="185"/>
      <c r="J132" s="185"/>
    </row>
    <row r="133" spans="1:10" s="17" customFormat="1" ht="13.5" customHeight="1">
      <c r="A133" s="215"/>
      <c r="B133" s="218"/>
      <c r="C133" s="408" t="s">
        <v>272</v>
      </c>
      <c r="D133" s="408"/>
      <c r="E133" s="138">
        <v>7268</v>
      </c>
      <c r="F133" s="138">
        <v>30791</v>
      </c>
      <c r="G133" s="138">
        <v>14594</v>
      </c>
      <c r="H133" s="228">
        <v>16197</v>
      </c>
      <c r="I133" s="208"/>
      <c r="J133" s="208"/>
    </row>
    <row r="134" spans="1:10" ht="13.5" customHeight="1">
      <c r="A134" s="215"/>
      <c r="B134" s="218"/>
      <c r="C134" s="221"/>
      <c r="D134" s="131" t="s">
        <v>7</v>
      </c>
      <c r="E134" s="113">
        <v>4565</v>
      </c>
      <c r="F134" s="113">
        <v>19166</v>
      </c>
      <c r="G134" s="113">
        <v>9033</v>
      </c>
      <c r="H134" s="186">
        <v>10133</v>
      </c>
      <c r="I134" s="185"/>
      <c r="J134" s="185"/>
    </row>
    <row r="135" spans="1:10" ht="13.5" customHeight="1">
      <c r="A135" s="215"/>
      <c r="B135" s="218"/>
      <c r="C135" s="221"/>
      <c r="D135" s="131" t="s">
        <v>6</v>
      </c>
      <c r="E135" s="113">
        <v>1478</v>
      </c>
      <c r="F135" s="113">
        <v>6470</v>
      </c>
      <c r="G135" s="113">
        <v>3155</v>
      </c>
      <c r="H135" s="186">
        <v>3315</v>
      </c>
      <c r="I135" s="185"/>
      <c r="J135" s="185"/>
    </row>
    <row r="136" spans="1:10" ht="13.5" customHeight="1">
      <c r="A136" s="215"/>
      <c r="B136" s="218"/>
      <c r="C136" s="221"/>
      <c r="D136" s="131" t="s">
        <v>5</v>
      </c>
      <c r="E136" s="113">
        <v>1225</v>
      </c>
      <c r="F136" s="113">
        <v>5155</v>
      </c>
      <c r="G136" s="113">
        <v>2406</v>
      </c>
      <c r="H136" s="186">
        <v>2749</v>
      </c>
      <c r="I136" s="185"/>
      <c r="J136" s="185"/>
    </row>
    <row r="137" spans="1:10" s="17" customFormat="1" ht="13.5" customHeight="1">
      <c r="A137" s="215"/>
      <c r="B137" s="218"/>
      <c r="C137" s="408" t="s">
        <v>273</v>
      </c>
      <c r="D137" s="408"/>
      <c r="E137" s="138">
        <v>15580</v>
      </c>
      <c r="F137" s="138">
        <v>65483</v>
      </c>
      <c r="G137" s="138">
        <v>31725</v>
      </c>
      <c r="H137" s="228">
        <v>33758</v>
      </c>
      <c r="I137" s="208"/>
      <c r="J137" s="208"/>
    </row>
    <row r="138" spans="1:10" ht="13.5" customHeight="1">
      <c r="A138" s="215"/>
      <c r="B138" s="218"/>
      <c r="C138" s="221"/>
      <c r="D138" s="131" t="s">
        <v>127</v>
      </c>
      <c r="E138" s="113">
        <v>2462</v>
      </c>
      <c r="F138" s="113">
        <v>10188</v>
      </c>
      <c r="G138" s="113">
        <v>4924</v>
      </c>
      <c r="H138" s="186">
        <v>5264</v>
      </c>
      <c r="I138" s="185"/>
      <c r="J138" s="185"/>
    </row>
    <row r="139" spans="1:10" ht="13.5" customHeight="1">
      <c r="A139" s="215"/>
      <c r="B139" s="218"/>
      <c r="C139" s="221"/>
      <c r="D139" s="131" t="s">
        <v>169</v>
      </c>
      <c r="E139" s="113">
        <v>2092</v>
      </c>
      <c r="F139" s="113">
        <v>9283</v>
      </c>
      <c r="G139" s="113">
        <v>4424</v>
      </c>
      <c r="H139" s="186">
        <v>4859</v>
      </c>
      <c r="I139" s="185"/>
      <c r="J139" s="185"/>
    </row>
    <row r="140" spans="1:10" ht="13.5" customHeight="1">
      <c r="A140" s="215"/>
      <c r="B140" s="218"/>
      <c r="C140" s="221"/>
      <c r="D140" s="131" t="s">
        <v>3</v>
      </c>
      <c r="E140" s="113">
        <v>2896</v>
      </c>
      <c r="F140" s="113">
        <v>12301</v>
      </c>
      <c r="G140" s="113">
        <v>5958</v>
      </c>
      <c r="H140" s="186">
        <v>6343</v>
      </c>
      <c r="I140" s="185"/>
      <c r="J140" s="185"/>
    </row>
    <row r="141" spans="1:10" ht="13.5" customHeight="1">
      <c r="A141" s="215"/>
      <c r="B141" s="218"/>
      <c r="C141" s="221"/>
      <c r="D141" s="131" t="s">
        <v>170</v>
      </c>
      <c r="E141" s="113">
        <v>1421</v>
      </c>
      <c r="F141" s="113">
        <v>6210</v>
      </c>
      <c r="G141" s="113">
        <v>3026</v>
      </c>
      <c r="H141" s="186">
        <v>3184</v>
      </c>
      <c r="I141" s="185"/>
      <c r="J141" s="185"/>
    </row>
    <row r="142" spans="1:10" ht="13.5" customHeight="1">
      <c r="A142" s="215"/>
      <c r="B142" s="218"/>
      <c r="C142" s="221"/>
      <c r="D142" s="131" t="s">
        <v>171</v>
      </c>
      <c r="E142" s="113">
        <v>1372</v>
      </c>
      <c r="F142" s="113">
        <v>6263</v>
      </c>
      <c r="G142" s="113">
        <v>3055</v>
      </c>
      <c r="H142" s="186">
        <v>3208</v>
      </c>
      <c r="I142" s="185"/>
      <c r="J142" s="185"/>
    </row>
    <row r="143" spans="1:10" ht="13.5" customHeight="1">
      <c r="A143" s="215"/>
      <c r="B143" s="218"/>
      <c r="C143" s="221"/>
      <c r="D143" s="131" t="s">
        <v>172</v>
      </c>
      <c r="E143" s="113">
        <v>1619</v>
      </c>
      <c r="F143" s="113">
        <v>6475</v>
      </c>
      <c r="G143" s="113">
        <v>3172</v>
      </c>
      <c r="H143" s="186">
        <v>3303</v>
      </c>
      <c r="I143" s="185"/>
      <c r="J143" s="185"/>
    </row>
    <row r="144" spans="1:10" ht="13.5" customHeight="1">
      <c r="A144" s="215"/>
      <c r="B144" s="218"/>
      <c r="C144" s="221"/>
      <c r="D144" s="131" t="s">
        <v>173</v>
      </c>
      <c r="E144" s="113">
        <v>976</v>
      </c>
      <c r="F144" s="113">
        <v>3763</v>
      </c>
      <c r="G144" s="113">
        <v>1828</v>
      </c>
      <c r="H144" s="186">
        <v>1935</v>
      </c>
      <c r="I144" s="185"/>
      <c r="J144" s="185"/>
    </row>
    <row r="145" spans="1:10" ht="13.5" customHeight="1">
      <c r="A145" s="215"/>
      <c r="B145" s="218"/>
      <c r="C145" s="221"/>
      <c r="D145" s="131" t="s">
        <v>128</v>
      </c>
      <c r="E145" s="113">
        <v>1520</v>
      </c>
      <c r="F145" s="113">
        <v>6163</v>
      </c>
      <c r="G145" s="113">
        <v>2987</v>
      </c>
      <c r="H145" s="186">
        <v>3176</v>
      </c>
      <c r="I145" s="185"/>
      <c r="J145" s="185"/>
    </row>
    <row r="146" spans="1:10" ht="13.5" customHeight="1">
      <c r="A146" s="215"/>
      <c r="B146" s="218"/>
      <c r="C146" s="221"/>
      <c r="D146" s="131" t="s">
        <v>129</v>
      </c>
      <c r="E146" s="113">
        <v>1222</v>
      </c>
      <c r="F146" s="113">
        <v>4837</v>
      </c>
      <c r="G146" s="113">
        <v>2351</v>
      </c>
      <c r="H146" s="186">
        <v>2486</v>
      </c>
      <c r="I146" s="185"/>
      <c r="J146" s="185"/>
    </row>
    <row r="147" spans="1:10" s="17" customFormat="1" ht="13.5" customHeight="1">
      <c r="A147" s="215"/>
      <c r="B147" s="218"/>
      <c r="C147" s="408" t="s">
        <v>274</v>
      </c>
      <c r="D147" s="408"/>
      <c r="E147" s="138">
        <v>2375</v>
      </c>
      <c r="F147" s="138">
        <v>10322</v>
      </c>
      <c r="G147" s="138">
        <v>5105</v>
      </c>
      <c r="H147" s="228">
        <v>5217</v>
      </c>
      <c r="I147" s="208"/>
      <c r="J147" s="208"/>
    </row>
    <row r="148" spans="1:10" ht="13.5" customHeight="1">
      <c r="A148" s="215"/>
      <c r="B148" s="218"/>
      <c r="C148" s="221"/>
      <c r="D148" s="131" t="s">
        <v>174</v>
      </c>
      <c r="E148" s="113">
        <v>1281</v>
      </c>
      <c r="F148" s="113">
        <v>5873</v>
      </c>
      <c r="G148" s="113">
        <v>2927</v>
      </c>
      <c r="H148" s="186">
        <v>2946</v>
      </c>
      <c r="I148" s="185"/>
      <c r="J148" s="185"/>
    </row>
    <row r="149" spans="1:10" ht="14.25" customHeight="1">
      <c r="A149" s="217"/>
      <c r="B149" s="220"/>
      <c r="C149" s="229"/>
      <c r="D149" s="132" t="s">
        <v>0</v>
      </c>
      <c r="E149" s="117">
        <v>1094</v>
      </c>
      <c r="F149" s="117">
        <v>4449</v>
      </c>
      <c r="G149" s="117">
        <v>2178</v>
      </c>
      <c r="H149" s="188">
        <v>2271</v>
      </c>
      <c r="I149" s="185"/>
      <c r="J149" s="185"/>
    </row>
  </sheetData>
  <sheetProtection/>
  <mergeCells count="40">
    <mergeCell ref="A3:D5"/>
    <mergeCell ref="F3:H3"/>
    <mergeCell ref="A6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5:D35"/>
    <mergeCell ref="C42:D42"/>
    <mergeCell ref="C51:D51"/>
    <mergeCell ref="C55:D55"/>
    <mergeCell ref="C64:D64"/>
    <mergeCell ref="C84:D84"/>
    <mergeCell ref="A1:H1"/>
    <mergeCell ref="A2:H2"/>
    <mergeCell ref="C96:D96"/>
    <mergeCell ref="C137:D137"/>
    <mergeCell ref="C22:D22"/>
    <mergeCell ref="C23:D23"/>
    <mergeCell ref="C24:D24"/>
    <mergeCell ref="B25:D25"/>
    <mergeCell ref="C26:D26"/>
    <mergeCell ref="C133:D133"/>
    <mergeCell ref="C147:D147"/>
    <mergeCell ref="C108:D108"/>
    <mergeCell ref="C116:D116"/>
    <mergeCell ref="C123:D123"/>
    <mergeCell ref="C126:D126"/>
    <mergeCell ref="C129:D12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58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E8" sqref="E8"/>
    </sheetView>
  </sheetViews>
  <sheetFormatPr defaultColWidth="9.00390625" defaultRowHeight="13.5"/>
  <cols>
    <col min="1" max="3" width="2.125" style="304" customWidth="1"/>
    <col min="4" max="4" width="10.125" style="304" customWidth="1"/>
    <col min="5" max="5" width="9.75390625" style="302" customWidth="1"/>
    <col min="6" max="6" width="12.125" style="301" customWidth="1"/>
    <col min="7" max="8" width="12.00390625" style="301" customWidth="1"/>
    <col min="9" max="16384" width="9.00390625" style="301" customWidth="1"/>
  </cols>
  <sheetData>
    <row r="1" spans="1:12" s="339" customFormat="1" ht="17.25">
      <c r="A1" s="353" t="s">
        <v>288</v>
      </c>
      <c r="B1" s="353"/>
      <c r="C1" s="353"/>
      <c r="D1" s="353"/>
      <c r="E1" s="353"/>
      <c r="F1" s="353"/>
      <c r="G1" s="353"/>
      <c r="H1" s="353"/>
      <c r="I1" s="337"/>
      <c r="J1" s="337"/>
      <c r="K1" s="338"/>
      <c r="L1" s="338"/>
    </row>
    <row r="2" spans="1:12" s="339" customFormat="1" ht="17.25">
      <c r="A2" s="354" t="s">
        <v>287</v>
      </c>
      <c r="B2" s="354"/>
      <c r="C2" s="354"/>
      <c r="D2" s="354"/>
      <c r="E2" s="354"/>
      <c r="F2" s="354"/>
      <c r="G2" s="354"/>
      <c r="H2" s="354"/>
      <c r="I2" s="337"/>
      <c r="J2" s="337"/>
      <c r="K2" s="338"/>
      <c r="L2" s="338"/>
    </row>
    <row r="3" spans="1:8" s="304" customFormat="1" ht="13.5">
      <c r="A3" s="438" t="s">
        <v>137</v>
      </c>
      <c r="B3" s="439"/>
      <c r="C3" s="439"/>
      <c r="D3" s="440"/>
      <c r="E3" s="214" t="s">
        <v>199</v>
      </c>
      <c r="F3" s="473" t="s">
        <v>198</v>
      </c>
      <c r="G3" s="474"/>
      <c r="H3" s="475"/>
    </row>
    <row r="4" spans="1:8" s="304" customFormat="1" ht="13.5">
      <c r="A4" s="441"/>
      <c r="B4" s="442"/>
      <c r="C4" s="442"/>
      <c r="D4" s="443"/>
      <c r="E4" s="239" t="s">
        <v>200</v>
      </c>
      <c r="F4" s="237" t="s">
        <v>200</v>
      </c>
      <c r="G4" s="347" t="s">
        <v>95</v>
      </c>
      <c r="H4" s="237" t="s">
        <v>94</v>
      </c>
    </row>
    <row r="5" spans="1:8" s="304" customFormat="1" ht="13.5">
      <c r="A5" s="444"/>
      <c r="B5" s="445"/>
      <c r="C5" s="445"/>
      <c r="D5" s="446"/>
      <c r="E5" s="240" t="s">
        <v>105</v>
      </c>
      <c r="F5" s="238" t="s">
        <v>175</v>
      </c>
      <c r="G5" s="348" t="s">
        <v>175</v>
      </c>
      <c r="H5" s="238" t="s">
        <v>175</v>
      </c>
    </row>
    <row r="6" spans="1:8" s="304" customFormat="1" ht="13.5">
      <c r="A6" s="480" t="s">
        <v>229</v>
      </c>
      <c r="B6" s="481"/>
      <c r="C6" s="481"/>
      <c r="D6" s="482"/>
      <c r="E6" s="311">
        <v>463680</v>
      </c>
      <c r="F6" s="312">
        <v>1958007</v>
      </c>
      <c r="G6" s="313">
        <v>937219</v>
      </c>
      <c r="H6" s="311">
        <v>1020788</v>
      </c>
    </row>
    <row r="7" spans="1:9" s="304" customFormat="1" ht="13.5">
      <c r="A7" s="305"/>
      <c r="B7" s="483" t="s">
        <v>93</v>
      </c>
      <c r="C7" s="483"/>
      <c r="D7" s="484"/>
      <c r="E7" s="314">
        <v>252750</v>
      </c>
      <c r="F7" s="315">
        <v>1037455</v>
      </c>
      <c r="G7" s="316">
        <v>494232</v>
      </c>
      <c r="H7" s="314">
        <v>543223</v>
      </c>
      <c r="I7" s="306"/>
    </row>
    <row r="8" spans="1:8" ht="13.5">
      <c r="A8" s="307"/>
      <c r="B8" s="308"/>
      <c r="C8" s="476" t="s">
        <v>82</v>
      </c>
      <c r="D8" s="477"/>
      <c r="E8" s="317">
        <v>43295</v>
      </c>
      <c r="F8" s="318">
        <v>172836</v>
      </c>
      <c r="G8" s="317">
        <v>82737</v>
      </c>
      <c r="H8" s="317">
        <v>90099</v>
      </c>
    </row>
    <row r="9" spans="1:8" ht="13.5">
      <c r="A9" s="307"/>
      <c r="B9" s="308"/>
      <c r="C9" s="476" t="s">
        <v>202</v>
      </c>
      <c r="D9" s="477"/>
      <c r="E9" s="317">
        <v>39789</v>
      </c>
      <c r="F9" s="318">
        <v>154131</v>
      </c>
      <c r="G9" s="317">
        <v>73840</v>
      </c>
      <c r="H9" s="317">
        <v>80291</v>
      </c>
    </row>
    <row r="10" spans="1:8" ht="13.5">
      <c r="A10" s="307"/>
      <c r="B10" s="308"/>
      <c r="C10" s="476" t="s">
        <v>81</v>
      </c>
      <c r="D10" s="477"/>
      <c r="E10" s="317">
        <v>18772</v>
      </c>
      <c r="F10" s="318">
        <v>73940</v>
      </c>
      <c r="G10" s="317">
        <v>35122</v>
      </c>
      <c r="H10" s="317">
        <v>38818</v>
      </c>
    </row>
    <row r="11" spans="1:8" ht="13.5">
      <c r="A11" s="307"/>
      <c r="B11" s="308"/>
      <c r="C11" s="478" t="s">
        <v>80</v>
      </c>
      <c r="D11" s="479"/>
      <c r="E11" s="319">
        <v>13924</v>
      </c>
      <c r="F11" s="320">
        <v>56986</v>
      </c>
      <c r="G11" s="319">
        <v>26943</v>
      </c>
      <c r="H11" s="319">
        <v>30043</v>
      </c>
    </row>
    <row r="12" spans="1:8" ht="13.5">
      <c r="A12" s="307"/>
      <c r="B12" s="308"/>
      <c r="C12" s="476" t="s">
        <v>79</v>
      </c>
      <c r="D12" s="477"/>
      <c r="E12" s="317">
        <v>19218</v>
      </c>
      <c r="F12" s="318">
        <v>79145</v>
      </c>
      <c r="G12" s="317">
        <v>36989</v>
      </c>
      <c r="H12" s="317">
        <v>42156</v>
      </c>
    </row>
    <row r="13" spans="1:8" ht="13.5">
      <c r="A13" s="307"/>
      <c r="B13" s="308"/>
      <c r="C13" s="476" t="s">
        <v>78</v>
      </c>
      <c r="D13" s="477"/>
      <c r="E13" s="317">
        <v>12178</v>
      </c>
      <c r="F13" s="321">
        <v>46276</v>
      </c>
      <c r="G13" s="317">
        <v>21704</v>
      </c>
      <c r="H13" s="317">
        <v>24572</v>
      </c>
    </row>
    <row r="14" spans="1:8" ht="13.5">
      <c r="A14" s="307"/>
      <c r="B14" s="308"/>
      <c r="C14" s="476" t="s">
        <v>77</v>
      </c>
      <c r="D14" s="477"/>
      <c r="E14" s="317">
        <v>9163</v>
      </c>
      <c r="F14" s="318">
        <v>40089</v>
      </c>
      <c r="G14" s="317">
        <v>19143</v>
      </c>
      <c r="H14" s="317">
        <v>20946</v>
      </c>
    </row>
    <row r="15" spans="1:8" ht="13.5">
      <c r="A15" s="307"/>
      <c r="B15" s="308"/>
      <c r="C15" s="476" t="s">
        <v>76</v>
      </c>
      <c r="D15" s="477"/>
      <c r="E15" s="317">
        <v>9197</v>
      </c>
      <c r="F15" s="318">
        <v>38830</v>
      </c>
      <c r="G15" s="317">
        <v>18550</v>
      </c>
      <c r="H15" s="317">
        <v>20280</v>
      </c>
    </row>
    <row r="16" spans="1:8" ht="13.5">
      <c r="A16" s="307"/>
      <c r="B16" s="308"/>
      <c r="C16" s="476" t="s">
        <v>75</v>
      </c>
      <c r="D16" s="477"/>
      <c r="E16" s="317">
        <v>12657</v>
      </c>
      <c r="F16" s="318">
        <v>51944</v>
      </c>
      <c r="G16" s="317">
        <v>24730</v>
      </c>
      <c r="H16" s="317">
        <v>27214</v>
      </c>
    </row>
    <row r="17" spans="1:8" ht="13.5">
      <c r="A17" s="307"/>
      <c r="B17" s="308"/>
      <c r="C17" s="476" t="s">
        <v>203</v>
      </c>
      <c r="D17" s="477"/>
      <c r="E17" s="317">
        <v>6471</v>
      </c>
      <c r="F17" s="318">
        <v>28327</v>
      </c>
      <c r="G17" s="317">
        <v>13461</v>
      </c>
      <c r="H17" s="317">
        <v>14866</v>
      </c>
    </row>
    <row r="18" spans="1:8" ht="13.5">
      <c r="A18" s="307"/>
      <c r="B18" s="308"/>
      <c r="C18" s="476" t="s">
        <v>74</v>
      </c>
      <c r="D18" s="477"/>
      <c r="E18" s="317">
        <v>7907</v>
      </c>
      <c r="F18" s="318">
        <v>36751</v>
      </c>
      <c r="G18" s="317">
        <v>17707</v>
      </c>
      <c r="H18" s="317">
        <v>19044</v>
      </c>
    </row>
    <row r="19" spans="1:8" ht="13.5">
      <c r="A19" s="307"/>
      <c r="B19" s="308"/>
      <c r="C19" s="476" t="s">
        <v>73</v>
      </c>
      <c r="D19" s="477"/>
      <c r="E19" s="317">
        <v>7700</v>
      </c>
      <c r="F19" s="318">
        <v>32085</v>
      </c>
      <c r="G19" s="317">
        <v>15143</v>
      </c>
      <c r="H19" s="317">
        <v>16942</v>
      </c>
    </row>
    <row r="20" spans="1:8" ht="13.5">
      <c r="A20" s="307"/>
      <c r="B20" s="308"/>
      <c r="C20" s="476" t="s">
        <v>72</v>
      </c>
      <c r="D20" s="477"/>
      <c r="E20" s="317">
        <v>7733</v>
      </c>
      <c r="F20" s="318">
        <v>34799</v>
      </c>
      <c r="G20" s="317">
        <v>16685</v>
      </c>
      <c r="H20" s="317">
        <v>18114</v>
      </c>
    </row>
    <row r="21" spans="1:8" ht="13.5">
      <c r="A21" s="307"/>
      <c r="B21" s="308"/>
      <c r="C21" s="476" t="s">
        <v>71</v>
      </c>
      <c r="D21" s="477"/>
      <c r="E21" s="317">
        <v>8546</v>
      </c>
      <c r="F21" s="318">
        <v>35015</v>
      </c>
      <c r="G21" s="317">
        <v>16736</v>
      </c>
      <c r="H21" s="317">
        <v>18279</v>
      </c>
    </row>
    <row r="22" spans="1:8" ht="13.5">
      <c r="A22" s="307"/>
      <c r="B22" s="308"/>
      <c r="C22" s="476" t="s">
        <v>70</v>
      </c>
      <c r="D22" s="477"/>
      <c r="E22" s="317">
        <v>9139</v>
      </c>
      <c r="F22" s="318">
        <v>39297</v>
      </c>
      <c r="G22" s="317">
        <v>18859</v>
      </c>
      <c r="H22" s="317">
        <v>20438</v>
      </c>
    </row>
    <row r="23" spans="1:8" ht="13.5">
      <c r="A23" s="307"/>
      <c r="B23" s="308"/>
      <c r="C23" s="476" t="s">
        <v>241</v>
      </c>
      <c r="D23" s="477"/>
      <c r="E23" s="317">
        <v>6752</v>
      </c>
      <c r="F23" s="318">
        <v>29340</v>
      </c>
      <c r="G23" s="317">
        <v>14064</v>
      </c>
      <c r="H23" s="317">
        <v>15276</v>
      </c>
    </row>
    <row r="24" spans="1:8" ht="13.5">
      <c r="A24" s="307"/>
      <c r="B24" s="308"/>
      <c r="C24" s="476" t="s">
        <v>143</v>
      </c>
      <c r="D24" s="477"/>
      <c r="E24" s="317">
        <v>7350</v>
      </c>
      <c r="F24" s="318">
        <v>32515</v>
      </c>
      <c r="G24" s="317">
        <v>15657</v>
      </c>
      <c r="H24" s="317">
        <v>16858</v>
      </c>
    </row>
    <row r="25" spans="1:8" ht="13.5">
      <c r="A25" s="307"/>
      <c r="B25" s="308"/>
      <c r="C25" s="476" t="s">
        <v>69</v>
      </c>
      <c r="D25" s="477"/>
      <c r="E25" s="317">
        <v>12959</v>
      </c>
      <c r="F25" s="318">
        <v>55149</v>
      </c>
      <c r="G25" s="317">
        <v>26162</v>
      </c>
      <c r="H25" s="317">
        <v>28987</v>
      </c>
    </row>
    <row r="26" spans="1:13" s="304" customFormat="1" ht="13.5">
      <c r="A26" s="305"/>
      <c r="B26" s="485" t="s">
        <v>103</v>
      </c>
      <c r="C26" s="485"/>
      <c r="D26" s="486"/>
      <c r="E26" s="314">
        <v>210930</v>
      </c>
      <c r="F26" s="315">
        <v>920552</v>
      </c>
      <c r="G26" s="316">
        <v>442987</v>
      </c>
      <c r="H26" s="314">
        <v>477565</v>
      </c>
      <c r="I26" s="306"/>
      <c r="J26" s="306"/>
      <c r="K26" s="306"/>
      <c r="L26" s="306"/>
      <c r="M26" s="306"/>
    </row>
    <row r="27" spans="1:8" s="304" customFormat="1" ht="13.5">
      <c r="A27" s="307"/>
      <c r="B27" s="308"/>
      <c r="C27" s="487" t="s">
        <v>108</v>
      </c>
      <c r="D27" s="488"/>
      <c r="E27" s="322">
        <v>11805</v>
      </c>
      <c r="F27" s="322">
        <v>53368</v>
      </c>
      <c r="G27" s="322">
        <v>25814</v>
      </c>
      <c r="H27" s="322">
        <v>27554</v>
      </c>
    </row>
    <row r="28" spans="1:8" ht="13.5">
      <c r="A28" s="307"/>
      <c r="B28" s="308"/>
      <c r="C28" s="309"/>
      <c r="D28" s="310" t="s">
        <v>144</v>
      </c>
      <c r="E28" s="317">
        <v>3408</v>
      </c>
      <c r="F28" s="318">
        <v>15409</v>
      </c>
      <c r="G28" s="317">
        <v>7412</v>
      </c>
      <c r="H28" s="317">
        <v>7997</v>
      </c>
    </row>
    <row r="29" spans="1:8" ht="13.5">
      <c r="A29" s="307"/>
      <c r="B29" s="308"/>
      <c r="C29" s="309"/>
      <c r="D29" s="310" t="s">
        <v>145</v>
      </c>
      <c r="E29" s="317">
        <v>2307</v>
      </c>
      <c r="F29" s="318">
        <v>10476</v>
      </c>
      <c r="G29" s="317">
        <v>4980</v>
      </c>
      <c r="H29" s="317">
        <v>5496</v>
      </c>
    </row>
    <row r="30" spans="1:8" ht="13.5">
      <c r="A30" s="307"/>
      <c r="B30" s="308"/>
      <c r="C30" s="309"/>
      <c r="D30" s="334" t="s">
        <v>104</v>
      </c>
      <c r="E30" s="317">
        <v>1921</v>
      </c>
      <c r="F30" s="318">
        <v>8489</v>
      </c>
      <c r="G30" s="317">
        <v>4101</v>
      </c>
      <c r="H30" s="317">
        <v>4388</v>
      </c>
    </row>
    <row r="31" spans="1:8" ht="13.5">
      <c r="A31" s="307"/>
      <c r="B31" s="308"/>
      <c r="C31" s="309"/>
      <c r="D31" s="310" t="s">
        <v>64</v>
      </c>
      <c r="E31" s="317">
        <v>1170</v>
      </c>
      <c r="F31" s="318">
        <v>5176</v>
      </c>
      <c r="G31" s="317">
        <v>2542</v>
      </c>
      <c r="H31" s="317">
        <v>2634</v>
      </c>
    </row>
    <row r="32" spans="1:8" ht="13.5">
      <c r="A32" s="307"/>
      <c r="B32" s="308"/>
      <c r="C32" s="309"/>
      <c r="D32" s="310" t="s">
        <v>63</v>
      </c>
      <c r="E32" s="317">
        <v>831</v>
      </c>
      <c r="F32" s="318">
        <v>3811</v>
      </c>
      <c r="G32" s="317">
        <v>1853</v>
      </c>
      <c r="H32" s="317">
        <v>1958</v>
      </c>
    </row>
    <row r="33" spans="1:8" ht="13.5">
      <c r="A33" s="307"/>
      <c r="B33" s="308"/>
      <c r="C33" s="309"/>
      <c r="D33" s="310" t="s">
        <v>62</v>
      </c>
      <c r="E33" s="317">
        <v>491</v>
      </c>
      <c r="F33" s="318">
        <v>2238</v>
      </c>
      <c r="G33" s="317">
        <v>1096</v>
      </c>
      <c r="H33" s="317">
        <v>1142</v>
      </c>
    </row>
    <row r="34" spans="1:8" ht="13.5">
      <c r="A34" s="307"/>
      <c r="B34" s="308"/>
      <c r="C34" s="309"/>
      <c r="D34" s="310" t="s">
        <v>61</v>
      </c>
      <c r="E34" s="317">
        <v>421</v>
      </c>
      <c r="F34" s="318">
        <v>2003</v>
      </c>
      <c r="G34" s="317">
        <v>998</v>
      </c>
      <c r="H34" s="317">
        <v>1005</v>
      </c>
    </row>
    <row r="35" spans="1:8" ht="13.5">
      <c r="A35" s="307"/>
      <c r="B35" s="308"/>
      <c r="C35" s="309"/>
      <c r="D35" s="310" t="s">
        <v>146</v>
      </c>
      <c r="E35" s="317">
        <v>1256</v>
      </c>
      <c r="F35" s="318">
        <v>5766</v>
      </c>
      <c r="G35" s="317">
        <v>2832</v>
      </c>
      <c r="H35" s="317">
        <v>2934</v>
      </c>
    </row>
    <row r="36" spans="1:8" s="304" customFormat="1" ht="13.5">
      <c r="A36" s="307"/>
      <c r="B36" s="308"/>
      <c r="C36" s="487" t="s">
        <v>60</v>
      </c>
      <c r="D36" s="488"/>
      <c r="E36" s="322">
        <v>13142</v>
      </c>
      <c r="F36" s="322">
        <v>56665</v>
      </c>
      <c r="G36" s="322">
        <v>27400</v>
      </c>
      <c r="H36" s="322">
        <v>29265</v>
      </c>
    </row>
    <row r="37" spans="1:8" ht="13.5">
      <c r="A37" s="307"/>
      <c r="B37" s="308"/>
      <c r="C37" s="309"/>
      <c r="D37" s="310" t="s">
        <v>59</v>
      </c>
      <c r="E37" s="317">
        <v>3400</v>
      </c>
      <c r="F37" s="318">
        <v>13829</v>
      </c>
      <c r="G37" s="317">
        <v>6556</v>
      </c>
      <c r="H37" s="317">
        <v>7273</v>
      </c>
    </row>
    <row r="38" spans="1:8" ht="13.5">
      <c r="A38" s="307"/>
      <c r="B38" s="308"/>
      <c r="C38" s="309"/>
      <c r="D38" s="310" t="s">
        <v>147</v>
      </c>
      <c r="E38" s="317">
        <v>3163</v>
      </c>
      <c r="F38" s="318">
        <v>13354</v>
      </c>
      <c r="G38" s="317">
        <v>6458</v>
      </c>
      <c r="H38" s="317">
        <v>6896</v>
      </c>
    </row>
    <row r="39" spans="1:8" ht="13.5">
      <c r="A39" s="307"/>
      <c r="B39" s="308"/>
      <c r="C39" s="309"/>
      <c r="D39" s="310" t="s">
        <v>58</v>
      </c>
      <c r="E39" s="317">
        <v>1792</v>
      </c>
      <c r="F39" s="318">
        <v>8247</v>
      </c>
      <c r="G39" s="317">
        <v>3990</v>
      </c>
      <c r="H39" s="317">
        <v>4257</v>
      </c>
    </row>
    <row r="40" spans="1:8" ht="13.5">
      <c r="A40" s="307"/>
      <c r="B40" s="308"/>
      <c r="C40" s="309"/>
      <c r="D40" s="310" t="s">
        <v>57</v>
      </c>
      <c r="E40" s="317">
        <v>2025</v>
      </c>
      <c r="F40" s="318">
        <v>8876</v>
      </c>
      <c r="G40" s="317">
        <v>4353</v>
      </c>
      <c r="H40" s="317">
        <v>4523</v>
      </c>
    </row>
    <row r="41" spans="1:8" ht="13.5">
      <c r="A41" s="307"/>
      <c r="B41" s="308"/>
      <c r="C41" s="309"/>
      <c r="D41" s="310" t="s">
        <v>148</v>
      </c>
      <c r="E41" s="317">
        <v>1442</v>
      </c>
      <c r="F41" s="318">
        <v>6386</v>
      </c>
      <c r="G41" s="317">
        <v>3087</v>
      </c>
      <c r="H41" s="317">
        <v>3299</v>
      </c>
    </row>
    <row r="42" spans="1:8" ht="13.5">
      <c r="A42" s="307"/>
      <c r="B42" s="308"/>
      <c r="C42" s="309"/>
      <c r="D42" s="310" t="s">
        <v>149</v>
      </c>
      <c r="E42" s="317">
        <v>1320</v>
      </c>
      <c r="F42" s="318">
        <v>5973</v>
      </c>
      <c r="G42" s="317">
        <v>2956</v>
      </c>
      <c r="H42" s="317">
        <v>3017</v>
      </c>
    </row>
    <row r="43" spans="1:8" s="304" customFormat="1" ht="13.5">
      <c r="A43" s="307"/>
      <c r="B43" s="308"/>
      <c r="C43" s="487" t="s">
        <v>56</v>
      </c>
      <c r="D43" s="488"/>
      <c r="E43" s="322">
        <v>22645</v>
      </c>
      <c r="F43" s="322">
        <v>98719</v>
      </c>
      <c r="G43" s="322">
        <v>46546</v>
      </c>
      <c r="H43" s="322">
        <v>52173</v>
      </c>
    </row>
    <row r="44" spans="1:8" ht="13.5">
      <c r="A44" s="307"/>
      <c r="B44" s="308"/>
      <c r="C44" s="309"/>
      <c r="D44" s="310" t="s">
        <v>109</v>
      </c>
      <c r="E44" s="317">
        <v>5889</v>
      </c>
      <c r="F44" s="318">
        <v>25451</v>
      </c>
      <c r="G44" s="317">
        <v>11572</v>
      </c>
      <c r="H44" s="317">
        <v>13879</v>
      </c>
    </row>
    <row r="45" spans="1:8" ht="13.5">
      <c r="A45" s="307"/>
      <c r="B45" s="308"/>
      <c r="C45" s="309"/>
      <c r="D45" s="310" t="s">
        <v>150</v>
      </c>
      <c r="E45" s="317">
        <v>1447</v>
      </c>
      <c r="F45" s="318">
        <v>6174</v>
      </c>
      <c r="G45" s="317">
        <v>2957</v>
      </c>
      <c r="H45" s="317">
        <v>3217</v>
      </c>
    </row>
    <row r="46" spans="1:8" ht="13.5">
      <c r="A46" s="307"/>
      <c r="B46" s="308"/>
      <c r="C46" s="309"/>
      <c r="D46" s="310" t="s">
        <v>151</v>
      </c>
      <c r="E46" s="317">
        <v>4372</v>
      </c>
      <c r="F46" s="318">
        <v>19119</v>
      </c>
      <c r="G46" s="317">
        <v>9128</v>
      </c>
      <c r="H46" s="317">
        <v>9991</v>
      </c>
    </row>
    <row r="47" spans="1:8" ht="13.5">
      <c r="A47" s="307"/>
      <c r="B47" s="308"/>
      <c r="C47" s="309"/>
      <c r="D47" s="310" t="s">
        <v>242</v>
      </c>
      <c r="E47" s="317">
        <v>3669</v>
      </c>
      <c r="F47" s="318">
        <v>16123</v>
      </c>
      <c r="G47" s="317">
        <v>7545</v>
      </c>
      <c r="H47" s="317">
        <v>8578</v>
      </c>
    </row>
    <row r="48" spans="1:8" ht="13.5">
      <c r="A48" s="307"/>
      <c r="B48" s="308"/>
      <c r="C48" s="309"/>
      <c r="D48" s="310" t="s">
        <v>110</v>
      </c>
      <c r="E48" s="317">
        <v>2584</v>
      </c>
      <c r="F48" s="318">
        <v>11406</v>
      </c>
      <c r="G48" s="317">
        <v>5584</v>
      </c>
      <c r="H48" s="317">
        <v>5822</v>
      </c>
    </row>
    <row r="49" spans="1:8" ht="13.5">
      <c r="A49" s="307"/>
      <c r="B49" s="308"/>
      <c r="C49" s="309"/>
      <c r="D49" s="310" t="s">
        <v>111</v>
      </c>
      <c r="E49" s="317">
        <v>1070</v>
      </c>
      <c r="F49" s="318">
        <v>4605</v>
      </c>
      <c r="G49" s="317">
        <v>2224</v>
      </c>
      <c r="H49" s="317">
        <v>2381</v>
      </c>
    </row>
    <row r="50" spans="1:8" ht="13.5">
      <c r="A50" s="307"/>
      <c r="B50" s="308"/>
      <c r="C50" s="309"/>
      <c r="D50" s="310" t="s">
        <v>152</v>
      </c>
      <c r="E50" s="317">
        <v>847</v>
      </c>
      <c r="F50" s="318">
        <v>3549</v>
      </c>
      <c r="G50" s="317">
        <v>1734</v>
      </c>
      <c r="H50" s="317">
        <v>1815</v>
      </c>
    </row>
    <row r="51" spans="1:8" ht="13.5">
      <c r="A51" s="307"/>
      <c r="B51" s="308"/>
      <c r="C51" s="309"/>
      <c r="D51" s="310" t="s">
        <v>238</v>
      </c>
      <c r="E51" s="317">
        <v>1437</v>
      </c>
      <c r="F51" s="318">
        <v>6476</v>
      </c>
      <c r="G51" s="317">
        <v>3085</v>
      </c>
      <c r="H51" s="317">
        <v>3391</v>
      </c>
    </row>
    <row r="52" spans="1:8" ht="13.5">
      <c r="A52" s="307"/>
      <c r="B52" s="308"/>
      <c r="C52" s="309"/>
      <c r="D52" s="310" t="s">
        <v>54</v>
      </c>
      <c r="E52" s="317">
        <v>1330</v>
      </c>
      <c r="F52" s="318">
        <v>5816</v>
      </c>
      <c r="G52" s="317">
        <v>2717</v>
      </c>
      <c r="H52" s="317">
        <v>3099</v>
      </c>
    </row>
    <row r="53" spans="1:8" s="304" customFormat="1" ht="13.5">
      <c r="A53" s="307"/>
      <c r="B53" s="308"/>
      <c r="C53" s="487" t="s">
        <v>53</v>
      </c>
      <c r="D53" s="488"/>
      <c r="E53" s="322">
        <v>11581</v>
      </c>
      <c r="F53" s="322">
        <v>46246</v>
      </c>
      <c r="G53" s="322">
        <v>21894</v>
      </c>
      <c r="H53" s="322">
        <v>24352</v>
      </c>
    </row>
    <row r="54" spans="1:8" ht="13.5">
      <c r="A54" s="307"/>
      <c r="B54" s="308"/>
      <c r="C54" s="309"/>
      <c r="D54" s="310" t="s">
        <v>52</v>
      </c>
      <c r="E54" s="317">
        <v>6625</v>
      </c>
      <c r="F54" s="318">
        <v>25352</v>
      </c>
      <c r="G54" s="317">
        <v>11898</v>
      </c>
      <c r="H54" s="317">
        <v>13454</v>
      </c>
    </row>
    <row r="55" spans="1:8" ht="13.5">
      <c r="A55" s="307"/>
      <c r="B55" s="308"/>
      <c r="C55" s="309"/>
      <c r="D55" s="310" t="s">
        <v>51</v>
      </c>
      <c r="E55" s="317">
        <v>3545</v>
      </c>
      <c r="F55" s="318">
        <v>14685</v>
      </c>
      <c r="G55" s="317">
        <v>6966</v>
      </c>
      <c r="H55" s="317">
        <v>7719</v>
      </c>
    </row>
    <row r="56" spans="1:8" ht="13.5">
      <c r="A56" s="307"/>
      <c r="B56" s="308"/>
      <c r="C56" s="309"/>
      <c r="D56" s="310" t="s">
        <v>50</v>
      </c>
      <c r="E56" s="317">
        <v>1411</v>
      </c>
      <c r="F56" s="318">
        <v>6209</v>
      </c>
      <c r="G56" s="317">
        <v>3030</v>
      </c>
      <c r="H56" s="317">
        <v>3179</v>
      </c>
    </row>
    <row r="57" spans="1:8" s="304" customFormat="1" ht="13.5">
      <c r="A57" s="307"/>
      <c r="B57" s="308"/>
      <c r="C57" s="487" t="s">
        <v>49</v>
      </c>
      <c r="D57" s="488"/>
      <c r="E57" s="322">
        <v>19203</v>
      </c>
      <c r="F57" s="322">
        <v>84227</v>
      </c>
      <c r="G57" s="322">
        <v>40493</v>
      </c>
      <c r="H57" s="322">
        <v>43734</v>
      </c>
    </row>
    <row r="58" spans="1:8" ht="13.5">
      <c r="A58" s="307"/>
      <c r="B58" s="308"/>
      <c r="C58" s="309"/>
      <c r="D58" s="310" t="s">
        <v>112</v>
      </c>
      <c r="E58" s="317">
        <v>2803</v>
      </c>
      <c r="F58" s="318">
        <v>11360</v>
      </c>
      <c r="G58" s="317">
        <v>5345</v>
      </c>
      <c r="H58" s="317">
        <v>6015</v>
      </c>
    </row>
    <row r="59" spans="1:8" ht="13.5">
      <c r="A59" s="307"/>
      <c r="B59" s="308"/>
      <c r="C59" s="309"/>
      <c r="D59" s="310" t="s">
        <v>48</v>
      </c>
      <c r="E59" s="317">
        <v>5181</v>
      </c>
      <c r="F59" s="318">
        <v>22263</v>
      </c>
      <c r="G59" s="317">
        <v>10661</v>
      </c>
      <c r="H59" s="317">
        <v>11602</v>
      </c>
    </row>
    <row r="60" spans="1:8" ht="13.5">
      <c r="A60" s="307"/>
      <c r="B60" s="308"/>
      <c r="C60" s="309"/>
      <c r="D60" s="310" t="s">
        <v>47</v>
      </c>
      <c r="E60" s="317">
        <v>3801</v>
      </c>
      <c r="F60" s="318">
        <v>16843</v>
      </c>
      <c r="G60" s="317">
        <v>7931</v>
      </c>
      <c r="H60" s="317">
        <v>8912</v>
      </c>
    </row>
    <row r="61" spans="1:8" ht="13.5">
      <c r="A61" s="307"/>
      <c r="B61" s="308"/>
      <c r="C61" s="309"/>
      <c r="D61" s="310" t="s">
        <v>46</v>
      </c>
      <c r="E61" s="317">
        <v>2326</v>
      </c>
      <c r="F61" s="318">
        <v>10808</v>
      </c>
      <c r="G61" s="317">
        <v>5216</v>
      </c>
      <c r="H61" s="317">
        <v>5592</v>
      </c>
    </row>
    <row r="62" spans="1:8" ht="13.5">
      <c r="A62" s="307"/>
      <c r="B62" s="308"/>
      <c r="C62" s="309"/>
      <c r="D62" s="310" t="s">
        <v>45</v>
      </c>
      <c r="E62" s="317">
        <v>1361</v>
      </c>
      <c r="F62" s="318">
        <v>6146</v>
      </c>
      <c r="G62" s="317">
        <v>3028</v>
      </c>
      <c r="H62" s="317">
        <v>3118</v>
      </c>
    </row>
    <row r="63" spans="1:8" ht="13.5">
      <c r="A63" s="307"/>
      <c r="B63" s="308"/>
      <c r="C63" s="309"/>
      <c r="D63" s="310" t="s">
        <v>113</v>
      </c>
      <c r="E63" s="317">
        <v>1458</v>
      </c>
      <c r="F63" s="318">
        <v>6727</v>
      </c>
      <c r="G63" s="317">
        <v>3403</v>
      </c>
      <c r="H63" s="317">
        <v>3324</v>
      </c>
    </row>
    <row r="64" spans="1:8" ht="13.5">
      <c r="A64" s="307"/>
      <c r="B64" s="308"/>
      <c r="C64" s="309"/>
      <c r="D64" s="310" t="s">
        <v>114</v>
      </c>
      <c r="E64" s="317">
        <v>850</v>
      </c>
      <c r="F64" s="318">
        <v>3773</v>
      </c>
      <c r="G64" s="317">
        <v>1890</v>
      </c>
      <c r="H64" s="317">
        <v>1883</v>
      </c>
    </row>
    <row r="65" spans="1:8" ht="13.5">
      <c r="A65" s="307"/>
      <c r="B65" s="308"/>
      <c r="C65" s="309"/>
      <c r="D65" s="310" t="s">
        <v>44</v>
      </c>
      <c r="E65" s="317">
        <v>1423</v>
      </c>
      <c r="F65" s="318">
        <v>6307</v>
      </c>
      <c r="G65" s="317">
        <v>3019</v>
      </c>
      <c r="H65" s="317">
        <v>3288</v>
      </c>
    </row>
    <row r="66" spans="1:8" s="304" customFormat="1" ht="13.5">
      <c r="A66" s="307"/>
      <c r="B66" s="308"/>
      <c r="C66" s="487" t="s">
        <v>43</v>
      </c>
      <c r="D66" s="488"/>
      <c r="E66" s="322">
        <v>24969</v>
      </c>
      <c r="F66" s="322">
        <v>105340</v>
      </c>
      <c r="G66" s="322">
        <v>50781</v>
      </c>
      <c r="H66" s="322">
        <v>54559</v>
      </c>
    </row>
    <row r="67" spans="1:8" ht="13.5">
      <c r="A67" s="307"/>
      <c r="B67" s="308"/>
      <c r="C67" s="309"/>
      <c r="D67" s="310" t="s">
        <v>236</v>
      </c>
      <c r="E67" s="317">
        <v>2649</v>
      </c>
      <c r="F67" s="318">
        <v>10712</v>
      </c>
      <c r="G67" s="317">
        <v>5040</v>
      </c>
      <c r="H67" s="317">
        <v>5672</v>
      </c>
    </row>
    <row r="68" spans="1:8" ht="13.5">
      <c r="A68" s="307"/>
      <c r="B68" s="308"/>
      <c r="C68" s="309"/>
      <c r="D68" s="310" t="s">
        <v>42</v>
      </c>
      <c r="E68" s="317">
        <v>2996</v>
      </c>
      <c r="F68" s="318">
        <v>12791</v>
      </c>
      <c r="G68" s="317">
        <v>6268</v>
      </c>
      <c r="H68" s="317">
        <v>6523</v>
      </c>
    </row>
    <row r="69" spans="1:8" ht="13.5">
      <c r="A69" s="307"/>
      <c r="B69" s="308"/>
      <c r="C69" s="309"/>
      <c r="D69" s="310" t="s">
        <v>41</v>
      </c>
      <c r="E69" s="317">
        <v>2249</v>
      </c>
      <c r="F69" s="318">
        <v>10228</v>
      </c>
      <c r="G69" s="317">
        <v>4832</v>
      </c>
      <c r="H69" s="317">
        <v>5396</v>
      </c>
    </row>
    <row r="70" spans="1:8" ht="13.5">
      <c r="A70" s="307"/>
      <c r="B70" s="308"/>
      <c r="C70" s="309"/>
      <c r="D70" s="310" t="s">
        <v>40</v>
      </c>
      <c r="E70" s="317">
        <v>2282</v>
      </c>
      <c r="F70" s="318">
        <v>9294</v>
      </c>
      <c r="G70" s="317">
        <v>4533</v>
      </c>
      <c r="H70" s="317">
        <v>4761</v>
      </c>
    </row>
    <row r="71" spans="1:8" ht="13.5">
      <c r="A71" s="307"/>
      <c r="B71" s="308"/>
      <c r="C71" s="309"/>
      <c r="D71" s="310" t="s">
        <v>243</v>
      </c>
      <c r="E71" s="317">
        <v>2158</v>
      </c>
      <c r="F71" s="318">
        <v>8844</v>
      </c>
      <c r="G71" s="317">
        <v>4237</v>
      </c>
      <c r="H71" s="317">
        <v>4607</v>
      </c>
    </row>
    <row r="72" spans="1:8" ht="13.5">
      <c r="A72" s="307"/>
      <c r="B72" s="308"/>
      <c r="C72" s="309"/>
      <c r="D72" s="310" t="s">
        <v>115</v>
      </c>
      <c r="E72" s="317">
        <v>341</v>
      </c>
      <c r="F72" s="318">
        <v>1247</v>
      </c>
      <c r="G72" s="317">
        <v>614</v>
      </c>
      <c r="H72" s="317">
        <v>633</v>
      </c>
    </row>
    <row r="73" spans="1:8" ht="13.5">
      <c r="A73" s="307"/>
      <c r="B73" s="308"/>
      <c r="C73" s="309"/>
      <c r="D73" s="310" t="s">
        <v>39</v>
      </c>
      <c r="E73" s="317">
        <v>1594</v>
      </c>
      <c r="F73" s="318">
        <v>6895</v>
      </c>
      <c r="G73" s="317">
        <v>3228</v>
      </c>
      <c r="H73" s="317">
        <v>3667</v>
      </c>
    </row>
    <row r="74" spans="1:8" ht="13.5">
      <c r="A74" s="307"/>
      <c r="B74" s="308"/>
      <c r="C74" s="309"/>
      <c r="D74" s="310" t="s">
        <v>116</v>
      </c>
      <c r="E74" s="317">
        <v>279</v>
      </c>
      <c r="F74" s="318">
        <v>1037</v>
      </c>
      <c r="G74" s="317">
        <v>496</v>
      </c>
      <c r="H74" s="317">
        <v>541</v>
      </c>
    </row>
    <row r="75" spans="1:8" ht="13.5">
      <c r="A75" s="307"/>
      <c r="B75" s="308"/>
      <c r="C75" s="309"/>
      <c r="D75" s="310" t="s">
        <v>38</v>
      </c>
      <c r="E75" s="317">
        <v>271</v>
      </c>
      <c r="F75" s="318">
        <v>989</v>
      </c>
      <c r="G75" s="317">
        <v>482</v>
      </c>
      <c r="H75" s="317">
        <v>507</v>
      </c>
    </row>
    <row r="76" spans="1:8" ht="13.5">
      <c r="A76" s="307"/>
      <c r="B76" s="308"/>
      <c r="C76" s="309"/>
      <c r="D76" s="310" t="s">
        <v>37</v>
      </c>
      <c r="E76" s="317">
        <v>573</v>
      </c>
      <c r="F76" s="318">
        <v>2560</v>
      </c>
      <c r="G76" s="317">
        <v>1251</v>
      </c>
      <c r="H76" s="317">
        <v>1309</v>
      </c>
    </row>
    <row r="77" spans="1:8" ht="13.5">
      <c r="A77" s="307"/>
      <c r="B77" s="308"/>
      <c r="C77" s="309"/>
      <c r="D77" s="310" t="s">
        <v>237</v>
      </c>
      <c r="E77" s="317">
        <v>1025</v>
      </c>
      <c r="F77" s="318">
        <v>4563</v>
      </c>
      <c r="G77" s="317">
        <v>2157</v>
      </c>
      <c r="H77" s="317">
        <v>2406</v>
      </c>
    </row>
    <row r="78" spans="1:8" ht="13.5">
      <c r="A78" s="307"/>
      <c r="B78" s="308"/>
      <c r="C78" s="309"/>
      <c r="D78" s="310" t="s">
        <v>35</v>
      </c>
      <c r="E78" s="317">
        <v>285</v>
      </c>
      <c r="F78" s="318">
        <v>1151</v>
      </c>
      <c r="G78" s="317">
        <v>554</v>
      </c>
      <c r="H78" s="317">
        <v>597</v>
      </c>
    </row>
    <row r="79" spans="1:8" ht="13.5">
      <c r="A79" s="307"/>
      <c r="B79" s="308"/>
      <c r="C79" s="309"/>
      <c r="D79" s="310" t="s">
        <v>244</v>
      </c>
      <c r="E79" s="317">
        <v>1255</v>
      </c>
      <c r="F79" s="318">
        <v>4968</v>
      </c>
      <c r="G79" s="317">
        <v>2394</v>
      </c>
      <c r="H79" s="317">
        <v>2574</v>
      </c>
    </row>
    <row r="80" spans="1:8" ht="13.5">
      <c r="A80" s="307"/>
      <c r="B80" s="308"/>
      <c r="C80" s="309"/>
      <c r="D80" s="310" t="s">
        <v>33</v>
      </c>
      <c r="E80" s="317">
        <v>851</v>
      </c>
      <c r="F80" s="318">
        <v>3676</v>
      </c>
      <c r="G80" s="317">
        <v>1801</v>
      </c>
      <c r="H80" s="317">
        <v>1875</v>
      </c>
    </row>
    <row r="81" spans="1:8" ht="13.5">
      <c r="A81" s="307"/>
      <c r="B81" s="308"/>
      <c r="C81" s="309"/>
      <c r="D81" s="310" t="s">
        <v>32</v>
      </c>
      <c r="E81" s="317">
        <v>1724</v>
      </c>
      <c r="F81" s="318">
        <v>7784</v>
      </c>
      <c r="G81" s="317">
        <v>3754</v>
      </c>
      <c r="H81" s="317">
        <v>4030</v>
      </c>
    </row>
    <row r="82" spans="1:8" ht="13.5">
      <c r="A82" s="307"/>
      <c r="B82" s="308"/>
      <c r="C82" s="309"/>
      <c r="D82" s="310" t="s">
        <v>31</v>
      </c>
      <c r="E82" s="317">
        <v>1818</v>
      </c>
      <c r="F82" s="318">
        <v>8075</v>
      </c>
      <c r="G82" s="317">
        <v>3878</v>
      </c>
      <c r="H82" s="317">
        <v>4197</v>
      </c>
    </row>
    <row r="83" spans="1:8" ht="13.5">
      <c r="A83" s="307"/>
      <c r="B83" s="308"/>
      <c r="C83" s="309"/>
      <c r="D83" s="310" t="s">
        <v>30</v>
      </c>
      <c r="E83" s="317">
        <v>926</v>
      </c>
      <c r="F83" s="318">
        <v>3679</v>
      </c>
      <c r="G83" s="317">
        <v>1868</v>
      </c>
      <c r="H83" s="317">
        <v>1811</v>
      </c>
    </row>
    <row r="84" spans="1:8" ht="13.5">
      <c r="A84" s="307"/>
      <c r="B84" s="308"/>
      <c r="C84" s="309"/>
      <c r="D84" s="310" t="s">
        <v>153</v>
      </c>
      <c r="E84" s="317">
        <v>425</v>
      </c>
      <c r="F84" s="318">
        <v>1806</v>
      </c>
      <c r="G84" s="317">
        <v>924</v>
      </c>
      <c r="H84" s="317">
        <v>882</v>
      </c>
    </row>
    <row r="85" spans="1:8" ht="13.5">
      <c r="A85" s="307"/>
      <c r="B85" s="308"/>
      <c r="C85" s="309"/>
      <c r="D85" s="310" t="s">
        <v>154</v>
      </c>
      <c r="E85" s="317">
        <v>1268</v>
      </c>
      <c r="F85" s="318">
        <v>5041</v>
      </c>
      <c r="G85" s="317">
        <v>2470</v>
      </c>
      <c r="H85" s="317">
        <v>2571</v>
      </c>
    </row>
    <row r="86" spans="1:8" s="304" customFormat="1" ht="13.5">
      <c r="A86" s="307"/>
      <c r="B86" s="308"/>
      <c r="C86" s="487" t="s">
        <v>286</v>
      </c>
      <c r="D86" s="488"/>
      <c r="E86" s="322">
        <v>14755</v>
      </c>
      <c r="F86" s="322">
        <v>63662</v>
      </c>
      <c r="G86" s="322">
        <v>32142</v>
      </c>
      <c r="H86" s="322">
        <v>31520</v>
      </c>
    </row>
    <row r="87" spans="1:8" ht="13.5">
      <c r="A87" s="307"/>
      <c r="B87" s="308"/>
      <c r="C87" s="309"/>
      <c r="D87" s="310" t="s">
        <v>245</v>
      </c>
      <c r="E87" s="317">
        <v>2486</v>
      </c>
      <c r="F87" s="318">
        <v>9373</v>
      </c>
      <c r="G87" s="317">
        <v>4648</v>
      </c>
      <c r="H87" s="317">
        <v>4725</v>
      </c>
    </row>
    <row r="88" spans="1:8" ht="13.5">
      <c r="A88" s="307"/>
      <c r="B88" s="308"/>
      <c r="C88" s="309"/>
      <c r="D88" s="310" t="s">
        <v>28</v>
      </c>
      <c r="E88" s="317">
        <v>2366</v>
      </c>
      <c r="F88" s="318">
        <v>10083</v>
      </c>
      <c r="G88" s="317">
        <v>4949</v>
      </c>
      <c r="H88" s="317">
        <v>5134</v>
      </c>
    </row>
    <row r="89" spans="1:8" ht="13.5">
      <c r="A89" s="307"/>
      <c r="B89" s="308"/>
      <c r="C89" s="309"/>
      <c r="D89" s="310" t="s">
        <v>27</v>
      </c>
      <c r="E89" s="317">
        <v>2203</v>
      </c>
      <c r="F89" s="318">
        <v>9324</v>
      </c>
      <c r="G89" s="317">
        <v>4720</v>
      </c>
      <c r="H89" s="317">
        <v>4604</v>
      </c>
    </row>
    <row r="90" spans="1:8" ht="13.5">
      <c r="A90" s="307"/>
      <c r="B90" s="308"/>
      <c r="C90" s="309"/>
      <c r="D90" s="310" t="s">
        <v>155</v>
      </c>
      <c r="E90" s="317">
        <v>1153</v>
      </c>
      <c r="F90" s="318">
        <v>5009</v>
      </c>
      <c r="G90" s="317">
        <v>2508</v>
      </c>
      <c r="H90" s="317">
        <v>2501</v>
      </c>
    </row>
    <row r="91" spans="1:8" ht="13.5">
      <c r="A91" s="307"/>
      <c r="B91" s="308"/>
      <c r="C91" s="309"/>
      <c r="D91" s="310" t="s">
        <v>26</v>
      </c>
      <c r="E91" s="317">
        <v>1121</v>
      </c>
      <c r="F91" s="318">
        <v>5011</v>
      </c>
      <c r="G91" s="317">
        <v>2492</v>
      </c>
      <c r="H91" s="317">
        <v>2519</v>
      </c>
    </row>
    <row r="92" spans="1:8" ht="13.5">
      <c r="A92" s="307"/>
      <c r="B92" s="308"/>
      <c r="C92" s="309"/>
      <c r="D92" s="310" t="s">
        <v>118</v>
      </c>
      <c r="E92" s="317">
        <v>604</v>
      </c>
      <c r="F92" s="318">
        <v>2580</v>
      </c>
      <c r="G92" s="317">
        <v>1278</v>
      </c>
      <c r="H92" s="317">
        <v>1302</v>
      </c>
    </row>
    <row r="93" spans="1:8" ht="13.5">
      <c r="A93" s="307"/>
      <c r="B93" s="308"/>
      <c r="C93" s="309"/>
      <c r="D93" s="310" t="s">
        <v>246</v>
      </c>
      <c r="E93" s="317">
        <v>540</v>
      </c>
      <c r="F93" s="318">
        <v>2618</v>
      </c>
      <c r="G93" s="317">
        <v>1395</v>
      </c>
      <c r="H93" s="317">
        <v>1223</v>
      </c>
    </row>
    <row r="94" spans="1:8" ht="13.5">
      <c r="A94" s="307"/>
      <c r="B94" s="308"/>
      <c r="C94" s="309"/>
      <c r="D94" s="310" t="s">
        <v>119</v>
      </c>
      <c r="E94" s="317">
        <v>642</v>
      </c>
      <c r="F94" s="318">
        <v>3226</v>
      </c>
      <c r="G94" s="317">
        <v>1537</v>
      </c>
      <c r="H94" s="317">
        <v>1689</v>
      </c>
    </row>
    <row r="95" spans="1:8" ht="13.5">
      <c r="A95" s="307"/>
      <c r="B95" s="308"/>
      <c r="C95" s="309"/>
      <c r="D95" s="310" t="s">
        <v>120</v>
      </c>
      <c r="E95" s="317">
        <v>682</v>
      </c>
      <c r="F95" s="318">
        <v>3127</v>
      </c>
      <c r="G95" s="317">
        <v>1522</v>
      </c>
      <c r="H95" s="317">
        <v>1605</v>
      </c>
    </row>
    <row r="96" spans="1:8" ht="13.5">
      <c r="A96" s="307"/>
      <c r="B96" s="308"/>
      <c r="C96" s="309"/>
      <c r="D96" s="310" t="s">
        <v>25</v>
      </c>
      <c r="E96" s="317">
        <v>581</v>
      </c>
      <c r="F96" s="318">
        <v>2556</v>
      </c>
      <c r="G96" s="317">
        <v>1463</v>
      </c>
      <c r="H96" s="317">
        <v>1093</v>
      </c>
    </row>
    <row r="97" spans="1:8" ht="13.5">
      <c r="A97" s="307"/>
      <c r="B97" s="308"/>
      <c r="C97" s="309"/>
      <c r="D97" s="310" t="s">
        <v>24</v>
      </c>
      <c r="E97" s="317">
        <v>1787</v>
      </c>
      <c r="F97" s="318">
        <v>8022</v>
      </c>
      <c r="G97" s="317">
        <v>4247</v>
      </c>
      <c r="H97" s="317">
        <v>3775</v>
      </c>
    </row>
    <row r="98" spans="1:8" ht="13.5">
      <c r="A98" s="307"/>
      <c r="B98" s="308"/>
      <c r="C98" s="309"/>
      <c r="D98" s="310" t="s">
        <v>156</v>
      </c>
      <c r="E98" s="317">
        <v>590</v>
      </c>
      <c r="F98" s="318">
        <v>2733</v>
      </c>
      <c r="G98" s="317">
        <v>1383</v>
      </c>
      <c r="H98" s="317">
        <v>1350</v>
      </c>
    </row>
    <row r="99" spans="1:8" s="304" customFormat="1" ht="13.5">
      <c r="A99" s="307"/>
      <c r="B99" s="308"/>
      <c r="C99" s="487" t="s">
        <v>23</v>
      </c>
      <c r="D99" s="488"/>
      <c r="E99" s="322">
        <v>15113</v>
      </c>
      <c r="F99" s="322">
        <v>64341</v>
      </c>
      <c r="G99" s="322">
        <v>30746</v>
      </c>
      <c r="H99" s="322">
        <v>33595</v>
      </c>
    </row>
    <row r="100" spans="1:8" ht="13.5">
      <c r="A100" s="307"/>
      <c r="B100" s="308"/>
      <c r="C100" s="309"/>
      <c r="D100" s="310" t="s">
        <v>157</v>
      </c>
      <c r="E100" s="317">
        <v>2346</v>
      </c>
      <c r="F100" s="318">
        <v>10393</v>
      </c>
      <c r="G100" s="317">
        <v>4925</v>
      </c>
      <c r="H100" s="317">
        <v>5468</v>
      </c>
    </row>
    <row r="101" spans="1:8" ht="13.5">
      <c r="A101" s="307"/>
      <c r="B101" s="308"/>
      <c r="C101" s="309"/>
      <c r="D101" s="310" t="s">
        <v>239</v>
      </c>
      <c r="E101" s="317">
        <v>3049</v>
      </c>
      <c r="F101" s="318">
        <v>10796</v>
      </c>
      <c r="G101" s="317">
        <v>4959</v>
      </c>
      <c r="H101" s="317">
        <v>5837</v>
      </c>
    </row>
    <row r="102" spans="1:8" ht="13.5">
      <c r="A102" s="307"/>
      <c r="B102" s="308"/>
      <c r="C102" s="309"/>
      <c r="D102" s="310" t="s">
        <v>158</v>
      </c>
      <c r="E102" s="317">
        <v>1810</v>
      </c>
      <c r="F102" s="318">
        <v>7828</v>
      </c>
      <c r="G102" s="317">
        <v>3723</v>
      </c>
      <c r="H102" s="317">
        <v>4105</v>
      </c>
    </row>
    <row r="103" spans="1:8" ht="13.5">
      <c r="A103" s="307"/>
      <c r="B103" s="308"/>
      <c r="C103" s="309"/>
      <c r="D103" s="310" t="s">
        <v>121</v>
      </c>
      <c r="E103" s="317">
        <v>750</v>
      </c>
      <c r="F103" s="318">
        <v>3313</v>
      </c>
      <c r="G103" s="317">
        <v>1561</v>
      </c>
      <c r="H103" s="317">
        <v>1752</v>
      </c>
    </row>
    <row r="104" spans="1:8" ht="13.5">
      <c r="A104" s="307"/>
      <c r="B104" s="308"/>
      <c r="C104" s="309"/>
      <c r="D104" s="310" t="s">
        <v>122</v>
      </c>
      <c r="E104" s="317">
        <v>715</v>
      </c>
      <c r="F104" s="318">
        <v>3091</v>
      </c>
      <c r="G104" s="317">
        <v>1466</v>
      </c>
      <c r="H104" s="317">
        <v>1625</v>
      </c>
    </row>
    <row r="105" spans="1:8" ht="13.5">
      <c r="A105" s="307"/>
      <c r="B105" s="308"/>
      <c r="C105" s="309"/>
      <c r="D105" s="310" t="s">
        <v>22</v>
      </c>
      <c r="E105" s="317">
        <v>1095</v>
      </c>
      <c r="F105" s="318">
        <v>4703</v>
      </c>
      <c r="G105" s="317">
        <v>2239</v>
      </c>
      <c r="H105" s="317">
        <v>2464</v>
      </c>
    </row>
    <row r="106" spans="1:8" ht="13.5">
      <c r="A106" s="307"/>
      <c r="B106" s="308"/>
      <c r="C106" s="309"/>
      <c r="D106" s="310" t="s">
        <v>123</v>
      </c>
      <c r="E106" s="317">
        <v>508</v>
      </c>
      <c r="F106" s="318">
        <v>2312</v>
      </c>
      <c r="G106" s="317">
        <v>1113</v>
      </c>
      <c r="H106" s="317">
        <v>1199</v>
      </c>
    </row>
    <row r="107" spans="1:8" ht="13.5">
      <c r="A107" s="307"/>
      <c r="B107" s="308"/>
      <c r="C107" s="309"/>
      <c r="D107" s="310" t="s">
        <v>21</v>
      </c>
      <c r="E107" s="317">
        <v>965</v>
      </c>
      <c r="F107" s="318">
        <v>4213</v>
      </c>
      <c r="G107" s="317">
        <v>2052</v>
      </c>
      <c r="H107" s="317">
        <v>2161</v>
      </c>
    </row>
    <row r="108" spans="1:8" ht="13.5">
      <c r="A108" s="307"/>
      <c r="B108" s="308"/>
      <c r="C108" s="309"/>
      <c r="D108" s="310" t="s">
        <v>247</v>
      </c>
      <c r="E108" s="317">
        <v>1758</v>
      </c>
      <c r="F108" s="318">
        <v>7975</v>
      </c>
      <c r="G108" s="317">
        <v>3937</v>
      </c>
      <c r="H108" s="317">
        <v>4038</v>
      </c>
    </row>
    <row r="109" spans="1:8" ht="13.5">
      <c r="A109" s="307"/>
      <c r="B109" s="308"/>
      <c r="C109" s="309"/>
      <c r="D109" s="310" t="s">
        <v>20</v>
      </c>
      <c r="E109" s="317">
        <v>1123</v>
      </c>
      <c r="F109" s="318">
        <v>5227</v>
      </c>
      <c r="G109" s="317">
        <v>2562</v>
      </c>
      <c r="H109" s="317">
        <v>2665</v>
      </c>
    </row>
    <row r="110" spans="1:8" ht="13.5">
      <c r="A110" s="307"/>
      <c r="B110" s="308"/>
      <c r="C110" s="309"/>
      <c r="D110" s="310" t="s">
        <v>19</v>
      </c>
      <c r="E110" s="317">
        <v>994</v>
      </c>
      <c r="F110" s="318">
        <v>4490</v>
      </c>
      <c r="G110" s="317">
        <v>2209</v>
      </c>
      <c r="H110" s="317">
        <v>2281</v>
      </c>
    </row>
    <row r="111" spans="1:8" s="304" customFormat="1" ht="13.5">
      <c r="A111" s="307"/>
      <c r="B111" s="308"/>
      <c r="C111" s="487" t="s">
        <v>275</v>
      </c>
      <c r="D111" s="488"/>
      <c r="E111" s="322">
        <v>16061</v>
      </c>
      <c r="F111" s="322">
        <v>71054</v>
      </c>
      <c r="G111" s="322">
        <v>34216</v>
      </c>
      <c r="H111" s="322">
        <v>36838</v>
      </c>
    </row>
    <row r="112" spans="1:8" ht="13.5">
      <c r="A112" s="307"/>
      <c r="B112" s="308"/>
      <c r="C112" s="309"/>
      <c r="D112" s="310" t="s">
        <v>159</v>
      </c>
      <c r="E112" s="317">
        <v>4468</v>
      </c>
      <c r="F112" s="318">
        <v>19338</v>
      </c>
      <c r="G112" s="317">
        <v>8787</v>
      </c>
      <c r="H112" s="317">
        <v>10551</v>
      </c>
    </row>
    <row r="113" spans="1:8" ht="13.5">
      <c r="A113" s="307"/>
      <c r="B113" s="308"/>
      <c r="C113" s="309"/>
      <c r="D113" s="310" t="s">
        <v>160</v>
      </c>
      <c r="E113" s="317">
        <v>4468</v>
      </c>
      <c r="F113" s="318">
        <v>19112</v>
      </c>
      <c r="G113" s="317">
        <v>9096</v>
      </c>
      <c r="H113" s="317">
        <v>10016</v>
      </c>
    </row>
    <row r="114" spans="1:8" ht="13.5">
      <c r="A114" s="307"/>
      <c r="B114" s="308"/>
      <c r="C114" s="309"/>
      <c r="D114" s="310" t="s">
        <v>161</v>
      </c>
      <c r="E114" s="317">
        <v>553</v>
      </c>
      <c r="F114" s="318">
        <v>2529</v>
      </c>
      <c r="G114" s="317">
        <v>1447</v>
      </c>
      <c r="H114" s="317">
        <v>1082</v>
      </c>
    </row>
    <row r="115" spans="1:8" ht="13.5">
      <c r="A115" s="307"/>
      <c r="B115" s="308"/>
      <c r="C115" s="309"/>
      <c r="D115" s="310" t="s">
        <v>162</v>
      </c>
      <c r="E115" s="317">
        <v>884</v>
      </c>
      <c r="F115" s="318">
        <v>4292</v>
      </c>
      <c r="G115" s="317">
        <v>2516</v>
      </c>
      <c r="H115" s="317">
        <v>1776</v>
      </c>
    </row>
    <row r="116" spans="1:8" ht="13.5">
      <c r="A116" s="307"/>
      <c r="B116" s="308"/>
      <c r="C116" s="309"/>
      <c r="D116" s="310" t="s">
        <v>163</v>
      </c>
      <c r="E116" s="317">
        <v>2027</v>
      </c>
      <c r="F116" s="318">
        <v>9284</v>
      </c>
      <c r="G116" s="317">
        <v>4481</v>
      </c>
      <c r="H116" s="317">
        <v>4803</v>
      </c>
    </row>
    <row r="117" spans="1:8" ht="13.5">
      <c r="A117" s="307"/>
      <c r="B117" s="308"/>
      <c r="C117" s="309"/>
      <c r="D117" s="310" t="s">
        <v>164</v>
      </c>
      <c r="E117" s="317">
        <v>2240</v>
      </c>
      <c r="F117" s="318">
        <v>10118</v>
      </c>
      <c r="G117" s="317">
        <v>4857</v>
      </c>
      <c r="H117" s="317">
        <v>5261</v>
      </c>
    </row>
    <row r="118" spans="1:8" ht="13.5">
      <c r="A118" s="307"/>
      <c r="B118" s="308"/>
      <c r="C118" s="309"/>
      <c r="D118" s="310" t="s">
        <v>165</v>
      </c>
      <c r="E118" s="317">
        <v>1421</v>
      </c>
      <c r="F118" s="318">
        <v>6381</v>
      </c>
      <c r="G118" s="317">
        <v>3032</v>
      </c>
      <c r="H118" s="317">
        <v>3349</v>
      </c>
    </row>
    <row r="119" spans="1:8" s="304" customFormat="1" ht="13.5">
      <c r="A119" s="307"/>
      <c r="B119" s="308"/>
      <c r="C119" s="487" t="s">
        <v>18</v>
      </c>
      <c r="D119" s="488"/>
      <c r="E119" s="322">
        <v>8017</v>
      </c>
      <c r="F119" s="322">
        <v>35037</v>
      </c>
      <c r="G119" s="322">
        <v>17072</v>
      </c>
      <c r="H119" s="322">
        <v>17965</v>
      </c>
    </row>
    <row r="120" spans="1:8" ht="13.5">
      <c r="A120" s="307"/>
      <c r="B120" s="308"/>
      <c r="C120" s="309"/>
      <c r="D120" s="310" t="s">
        <v>17</v>
      </c>
      <c r="E120" s="317">
        <v>2460</v>
      </c>
      <c r="F120" s="318">
        <v>10568</v>
      </c>
      <c r="G120" s="317">
        <v>5007</v>
      </c>
      <c r="H120" s="317">
        <v>5561</v>
      </c>
    </row>
    <row r="121" spans="1:8" ht="13.5">
      <c r="A121" s="307"/>
      <c r="B121" s="308"/>
      <c r="C121" s="309"/>
      <c r="D121" s="310" t="s">
        <v>16</v>
      </c>
      <c r="E121" s="317">
        <v>1372</v>
      </c>
      <c r="F121" s="318">
        <v>6137</v>
      </c>
      <c r="G121" s="317">
        <v>2951</v>
      </c>
      <c r="H121" s="317">
        <v>3186</v>
      </c>
    </row>
    <row r="122" spans="1:8" ht="13.5">
      <c r="A122" s="307"/>
      <c r="B122" s="308"/>
      <c r="C122" s="309"/>
      <c r="D122" s="310" t="s">
        <v>125</v>
      </c>
      <c r="E122" s="317">
        <v>479</v>
      </c>
      <c r="F122" s="318">
        <v>2248</v>
      </c>
      <c r="G122" s="317">
        <v>1098</v>
      </c>
      <c r="H122" s="317">
        <v>1150</v>
      </c>
    </row>
    <row r="123" spans="1:8" ht="13.5">
      <c r="A123" s="307"/>
      <c r="B123" s="308"/>
      <c r="C123" s="309"/>
      <c r="D123" s="310" t="s">
        <v>126</v>
      </c>
      <c r="E123" s="317">
        <v>577</v>
      </c>
      <c r="F123" s="318">
        <v>2655</v>
      </c>
      <c r="G123" s="317">
        <v>1314</v>
      </c>
      <c r="H123" s="317">
        <v>1341</v>
      </c>
    </row>
    <row r="124" spans="1:8" ht="13.5">
      <c r="A124" s="307"/>
      <c r="B124" s="308"/>
      <c r="C124" s="309"/>
      <c r="D124" s="310" t="s">
        <v>15</v>
      </c>
      <c r="E124" s="317">
        <v>1534</v>
      </c>
      <c r="F124" s="318">
        <v>6572</v>
      </c>
      <c r="G124" s="317">
        <v>3298</v>
      </c>
      <c r="H124" s="317">
        <v>3274</v>
      </c>
    </row>
    <row r="125" spans="1:8" s="304" customFormat="1" ht="13.5">
      <c r="A125" s="307"/>
      <c r="B125" s="308"/>
      <c r="C125" s="309"/>
      <c r="D125" s="310" t="s">
        <v>14</v>
      </c>
      <c r="E125" s="335">
        <v>1595</v>
      </c>
      <c r="F125" s="336">
        <v>6857</v>
      </c>
      <c r="G125" s="335">
        <v>3404</v>
      </c>
      <c r="H125" s="335">
        <v>3453</v>
      </c>
    </row>
    <row r="126" spans="1:8" s="304" customFormat="1" ht="13.5">
      <c r="A126" s="307"/>
      <c r="B126" s="308"/>
      <c r="C126" s="487" t="s">
        <v>191</v>
      </c>
      <c r="D126" s="488"/>
      <c r="E126" s="322">
        <v>9504</v>
      </c>
      <c r="F126" s="322">
        <v>41323</v>
      </c>
      <c r="G126" s="322">
        <v>19555</v>
      </c>
      <c r="H126" s="322">
        <v>21768</v>
      </c>
    </row>
    <row r="127" spans="1:8" s="303" customFormat="1" ht="13.5">
      <c r="A127" s="307"/>
      <c r="B127" s="308"/>
      <c r="C127" s="309"/>
      <c r="D127" s="310" t="s">
        <v>166</v>
      </c>
      <c r="E127" s="317">
        <v>1854</v>
      </c>
      <c r="F127" s="318">
        <v>7751</v>
      </c>
      <c r="G127" s="317">
        <v>3376</v>
      </c>
      <c r="H127" s="317">
        <v>4375</v>
      </c>
    </row>
    <row r="128" spans="1:8" ht="13.5">
      <c r="A128" s="307"/>
      <c r="B128" s="308"/>
      <c r="C128" s="309"/>
      <c r="D128" s="310" t="s">
        <v>248</v>
      </c>
      <c r="E128" s="317">
        <v>2524</v>
      </c>
      <c r="F128" s="318">
        <v>10975</v>
      </c>
      <c r="G128" s="317">
        <v>5218</v>
      </c>
      <c r="H128" s="317">
        <v>5757</v>
      </c>
    </row>
    <row r="129" spans="1:8" ht="13.5">
      <c r="A129" s="326"/>
      <c r="B129" s="327"/>
      <c r="C129" s="328"/>
      <c r="D129" s="329" t="s">
        <v>249</v>
      </c>
      <c r="E129" s="323">
        <v>1075</v>
      </c>
      <c r="F129" s="318">
        <v>4964</v>
      </c>
      <c r="G129" s="317">
        <v>2417</v>
      </c>
      <c r="H129" s="317">
        <v>2547</v>
      </c>
    </row>
    <row r="130" spans="1:8" ht="13.5">
      <c r="A130" s="307"/>
      <c r="B130" s="308"/>
      <c r="C130" s="309"/>
      <c r="D130" s="310" t="s">
        <v>167</v>
      </c>
      <c r="E130" s="317">
        <v>787</v>
      </c>
      <c r="F130" s="318">
        <v>3405</v>
      </c>
      <c r="G130" s="317">
        <v>1662</v>
      </c>
      <c r="H130" s="317">
        <v>1743</v>
      </c>
    </row>
    <row r="131" spans="1:8" ht="13.5">
      <c r="A131" s="307"/>
      <c r="B131" s="308"/>
      <c r="C131" s="309"/>
      <c r="D131" s="310" t="s">
        <v>250</v>
      </c>
      <c r="E131" s="317">
        <v>3264</v>
      </c>
      <c r="F131" s="318">
        <v>14228</v>
      </c>
      <c r="G131" s="317">
        <v>6882</v>
      </c>
      <c r="H131" s="317">
        <v>7346</v>
      </c>
    </row>
    <row r="132" spans="1:8" s="304" customFormat="1" ht="13.5">
      <c r="A132" s="307"/>
      <c r="B132" s="308"/>
      <c r="C132" s="487" t="s">
        <v>13</v>
      </c>
      <c r="D132" s="488"/>
      <c r="E132" s="322">
        <v>11324</v>
      </c>
      <c r="F132" s="322">
        <v>50147</v>
      </c>
      <c r="G132" s="322">
        <v>23716</v>
      </c>
      <c r="H132" s="322">
        <v>26431</v>
      </c>
    </row>
    <row r="133" spans="1:8" ht="13.5">
      <c r="A133" s="307"/>
      <c r="B133" s="308"/>
      <c r="C133" s="309"/>
      <c r="D133" s="310" t="s">
        <v>12</v>
      </c>
      <c r="E133" s="317">
        <v>3345</v>
      </c>
      <c r="F133" s="318">
        <v>15107</v>
      </c>
      <c r="G133" s="317">
        <v>7241</v>
      </c>
      <c r="H133" s="317">
        <v>7866</v>
      </c>
    </row>
    <row r="134" spans="1:8" ht="13.5">
      <c r="A134" s="307"/>
      <c r="B134" s="308"/>
      <c r="C134" s="309"/>
      <c r="D134" s="310" t="s">
        <v>251</v>
      </c>
      <c r="E134" s="317">
        <v>4783</v>
      </c>
      <c r="F134" s="318">
        <v>21451</v>
      </c>
      <c r="G134" s="317">
        <v>10126</v>
      </c>
      <c r="H134" s="317">
        <v>11325</v>
      </c>
    </row>
    <row r="135" spans="1:8" ht="13.5">
      <c r="A135" s="307"/>
      <c r="B135" s="308"/>
      <c r="C135" s="309"/>
      <c r="D135" s="310" t="s">
        <v>168</v>
      </c>
      <c r="E135" s="317">
        <v>3196</v>
      </c>
      <c r="F135" s="318">
        <v>13589</v>
      </c>
      <c r="G135" s="317">
        <v>6349</v>
      </c>
      <c r="H135" s="317">
        <v>7240</v>
      </c>
    </row>
    <row r="136" spans="1:8" s="304" customFormat="1" ht="13.5">
      <c r="A136" s="307"/>
      <c r="B136" s="308"/>
      <c r="C136" s="487" t="s">
        <v>11</v>
      </c>
      <c r="D136" s="488"/>
      <c r="E136" s="322">
        <v>6572</v>
      </c>
      <c r="F136" s="322">
        <v>31854</v>
      </c>
      <c r="G136" s="322">
        <v>15380</v>
      </c>
      <c r="H136" s="322">
        <v>16474</v>
      </c>
    </row>
    <row r="137" spans="1:8" ht="13.5">
      <c r="A137" s="307"/>
      <c r="B137" s="308"/>
      <c r="C137" s="309"/>
      <c r="D137" s="310" t="s">
        <v>10</v>
      </c>
      <c r="E137" s="317">
        <v>1983</v>
      </c>
      <c r="F137" s="318">
        <v>9817</v>
      </c>
      <c r="G137" s="317">
        <v>4676</v>
      </c>
      <c r="H137" s="317">
        <v>5141</v>
      </c>
    </row>
    <row r="138" spans="1:8" ht="13.5">
      <c r="A138" s="307"/>
      <c r="B138" s="308"/>
      <c r="C138" s="309"/>
      <c r="D138" s="310" t="s">
        <v>252</v>
      </c>
      <c r="E138" s="317">
        <v>2330</v>
      </c>
      <c r="F138" s="318">
        <v>11404</v>
      </c>
      <c r="G138" s="317">
        <v>5533</v>
      </c>
      <c r="H138" s="317">
        <v>5871</v>
      </c>
    </row>
    <row r="139" spans="1:8" ht="13.5">
      <c r="A139" s="307"/>
      <c r="B139" s="308"/>
      <c r="C139" s="309"/>
      <c r="D139" s="310" t="s">
        <v>240</v>
      </c>
      <c r="E139" s="317">
        <v>913</v>
      </c>
      <c r="F139" s="318">
        <v>4352</v>
      </c>
      <c r="G139" s="317">
        <v>2122</v>
      </c>
      <c r="H139" s="317">
        <v>2230</v>
      </c>
    </row>
    <row r="140" spans="1:8" ht="13.5">
      <c r="A140" s="307"/>
      <c r="B140" s="308"/>
      <c r="C140" s="309"/>
      <c r="D140" s="310" t="s">
        <v>9</v>
      </c>
      <c r="E140" s="317">
        <v>1346</v>
      </c>
      <c r="F140" s="318">
        <v>6281</v>
      </c>
      <c r="G140" s="317">
        <v>3049</v>
      </c>
      <c r="H140" s="317">
        <v>3232</v>
      </c>
    </row>
    <row r="141" spans="1:8" s="304" customFormat="1" ht="13.5">
      <c r="A141" s="307"/>
      <c r="B141" s="308"/>
      <c r="C141" s="487" t="s">
        <v>8</v>
      </c>
      <c r="D141" s="488"/>
      <c r="E141" s="322">
        <v>7192</v>
      </c>
      <c r="F141" s="322">
        <v>31935</v>
      </c>
      <c r="G141" s="322">
        <v>15142</v>
      </c>
      <c r="H141" s="322">
        <v>16793</v>
      </c>
    </row>
    <row r="142" spans="1:8" ht="13.5">
      <c r="A142" s="307"/>
      <c r="B142" s="308"/>
      <c r="C142" s="309"/>
      <c r="D142" s="310" t="s">
        <v>7</v>
      </c>
      <c r="E142" s="317">
        <v>4471</v>
      </c>
      <c r="F142" s="318">
        <v>19537</v>
      </c>
      <c r="G142" s="317">
        <v>9176</v>
      </c>
      <c r="H142" s="317">
        <v>10361</v>
      </c>
    </row>
    <row r="143" spans="1:8" ht="13.5">
      <c r="A143" s="307"/>
      <c r="B143" s="308"/>
      <c r="C143" s="309"/>
      <c r="D143" s="310" t="s">
        <v>6</v>
      </c>
      <c r="E143" s="317">
        <v>1500</v>
      </c>
      <c r="F143" s="318">
        <v>6962</v>
      </c>
      <c r="G143" s="317">
        <v>3398</v>
      </c>
      <c r="H143" s="317">
        <v>3564</v>
      </c>
    </row>
    <row r="144" spans="1:8" ht="13.5">
      <c r="A144" s="307"/>
      <c r="B144" s="308"/>
      <c r="C144" s="309"/>
      <c r="D144" s="310" t="s">
        <v>5</v>
      </c>
      <c r="E144" s="317">
        <v>1221</v>
      </c>
      <c r="F144" s="318">
        <v>5436</v>
      </c>
      <c r="G144" s="317">
        <v>2568</v>
      </c>
      <c r="H144" s="317">
        <v>2868</v>
      </c>
    </row>
    <row r="145" spans="1:8" s="304" customFormat="1" ht="13.5">
      <c r="A145" s="307"/>
      <c r="B145" s="308"/>
      <c r="C145" s="487" t="s">
        <v>4</v>
      </c>
      <c r="D145" s="488"/>
      <c r="E145" s="322">
        <v>16537</v>
      </c>
      <c r="F145" s="322">
        <v>75004</v>
      </c>
      <c r="G145" s="322">
        <v>36308</v>
      </c>
      <c r="H145" s="322">
        <v>38696</v>
      </c>
    </row>
    <row r="146" spans="1:8" ht="13.5">
      <c r="A146" s="307"/>
      <c r="B146" s="308"/>
      <c r="C146" s="309"/>
      <c r="D146" s="310" t="s">
        <v>127</v>
      </c>
      <c r="E146" s="317">
        <v>2486</v>
      </c>
      <c r="F146" s="318">
        <v>11324</v>
      </c>
      <c r="G146" s="317">
        <v>5485</v>
      </c>
      <c r="H146" s="317">
        <v>5839</v>
      </c>
    </row>
    <row r="147" spans="1:8" ht="13.5">
      <c r="A147" s="307"/>
      <c r="B147" s="308"/>
      <c r="C147" s="309"/>
      <c r="D147" s="310" t="s">
        <v>169</v>
      </c>
      <c r="E147" s="317">
        <v>1939</v>
      </c>
      <c r="F147" s="318">
        <v>9110</v>
      </c>
      <c r="G147" s="317">
        <v>4336</v>
      </c>
      <c r="H147" s="317">
        <v>4774</v>
      </c>
    </row>
    <row r="148" spans="1:8" ht="13.5">
      <c r="A148" s="307"/>
      <c r="B148" s="308"/>
      <c r="C148" s="309"/>
      <c r="D148" s="310" t="s">
        <v>3</v>
      </c>
      <c r="E148" s="317">
        <v>2842</v>
      </c>
      <c r="F148" s="318">
        <v>12980</v>
      </c>
      <c r="G148" s="317">
        <v>6299</v>
      </c>
      <c r="H148" s="317">
        <v>6681</v>
      </c>
    </row>
    <row r="149" spans="1:8" ht="13.5">
      <c r="A149" s="307"/>
      <c r="B149" s="308"/>
      <c r="C149" s="309"/>
      <c r="D149" s="310" t="s">
        <v>170</v>
      </c>
      <c r="E149" s="317">
        <v>1423</v>
      </c>
      <c r="F149" s="318">
        <v>6389</v>
      </c>
      <c r="G149" s="317">
        <v>3070</v>
      </c>
      <c r="H149" s="317">
        <v>3319</v>
      </c>
    </row>
    <row r="150" spans="1:8" ht="13.5">
      <c r="A150" s="307"/>
      <c r="B150" s="308"/>
      <c r="C150" s="309"/>
      <c r="D150" s="310" t="s">
        <v>171</v>
      </c>
      <c r="E150" s="317">
        <v>1384</v>
      </c>
      <c r="F150" s="318">
        <v>6630</v>
      </c>
      <c r="G150" s="317">
        <v>3239</v>
      </c>
      <c r="H150" s="317">
        <v>3391</v>
      </c>
    </row>
    <row r="151" spans="1:8" ht="13.5">
      <c r="A151" s="307"/>
      <c r="B151" s="308"/>
      <c r="C151" s="309"/>
      <c r="D151" s="310" t="s">
        <v>172</v>
      </c>
      <c r="E151" s="317">
        <v>1697</v>
      </c>
      <c r="F151" s="318">
        <v>7547</v>
      </c>
      <c r="G151" s="317">
        <v>3695</v>
      </c>
      <c r="H151" s="317">
        <v>3852</v>
      </c>
    </row>
    <row r="152" spans="1:8" ht="13.5">
      <c r="A152" s="307"/>
      <c r="B152" s="308"/>
      <c r="C152" s="309"/>
      <c r="D152" s="310" t="s">
        <v>173</v>
      </c>
      <c r="E152" s="317">
        <v>1032</v>
      </c>
      <c r="F152" s="318">
        <v>4397</v>
      </c>
      <c r="G152" s="317">
        <v>2133</v>
      </c>
      <c r="H152" s="317">
        <v>2264</v>
      </c>
    </row>
    <row r="153" spans="1:8" ht="13.5">
      <c r="A153" s="307"/>
      <c r="B153" s="308"/>
      <c r="C153" s="309"/>
      <c r="D153" s="310" t="s">
        <v>128</v>
      </c>
      <c r="E153" s="317">
        <v>1602</v>
      </c>
      <c r="F153" s="318">
        <v>7209</v>
      </c>
      <c r="G153" s="317">
        <v>3498</v>
      </c>
      <c r="H153" s="317">
        <v>3711</v>
      </c>
    </row>
    <row r="154" spans="1:8" ht="13.5">
      <c r="A154" s="307"/>
      <c r="B154" s="308"/>
      <c r="C154" s="309"/>
      <c r="D154" s="310" t="s">
        <v>129</v>
      </c>
      <c r="E154" s="317">
        <v>1271</v>
      </c>
      <c r="F154" s="318">
        <v>5456</v>
      </c>
      <c r="G154" s="317">
        <v>2657</v>
      </c>
      <c r="H154" s="317">
        <v>2799</v>
      </c>
    </row>
    <row r="155" spans="1:8" ht="13.5">
      <c r="A155" s="307"/>
      <c r="B155" s="308"/>
      <c r="C155" s="309"/>
      <c r="D155" s="310" t="s">
        <v>253</v>
      </c>
      <c r="E155" s="317">
        <v>861</v>
      </c>
      <c r="F155" s="318">
        <v>3962</v>
      </c>
      <c r="G155" s="317">
        <v>1896</v>
      </c>
      <c r="H155" s="317">
        <v>2066</v>
      </c>
    </row>
    <row r="156" spans="1:8" s="304" customFormat="1" ht="13.5">
      <c r="A156" s="307"/>
      <c r="B156" s="308"/>
      <c r="C156" s="487" t="s">
        <v>1</v>
      </c>
      <c r="D156" s="488"/>
      <c r="E156" s="322">
        <v>2510</v>
      </c>
      <c r="F156" s="322">
        <v>11630</v>
      </c>
      <c r="G156" s="322">
        <v>5782</v>
      </c>
      <c r="H156" s="322">
        <v>5848</v>
      </c>
    </row>
    <row r="157" spans="1:8" ht="13.5">
      <c r="A157" s="307"/>
      <c r="B157" s="308"/>
      <c r="C157" s="309"/>
      <c r="D157" s="310" t="s">
        <v>174</v>
      </c>
      <c r="E157" s="317">
        <v>1324</v>
      </c>
      <c r="F157" s="318">
        <v>6337</v>
      </c>
      <c r="G157" s="317">
        <v>3156</v>
      </c>
      <c r="H157" s="317">
        <v>3181</v>
      </c>
    </row>
    <row r="158" spans="1:8" ht="13.5">
      <c r="A158" s="330"/>
      <c r="B158" s="331"/>
      <c r="C158" s="332"/>
      <c r="D158" s="333" t="s">
        <v>0</v>
      </c>
      <c r="E158" s="324">
        <v>1186</v>
      </c>
      <c r="F158" s="325">
        <v>5293</v>
      </c>
      <c r="G158" s="324">
        <v>2626</v>
      </c>
      <c r="H158" s="324">
        <v>2667</v>
      </c>
    </row>
  </sheetData>
  <sheetProtection/>
  <mergeCells count="41">
    <mergeCell ref="C136:D136"/>
    <mergeCell ref="C141:D141"/>
    <mergeCell ref="C145:D145"/>
    <mergeCell ref="C156:D156"/>
    <mergeCell ref="A2:H2"/>
    <mergeCell ref="C86:D86"/>
    <mergeCell ref="C99:D99"/>
    <mergeCell ref="C111:D111"/>
    <mergeCell ref="C119:D119"/>
    <mergeCell ref="C126:D126"/>
    <mergeCell ref="C132:D132"/>
    <mergeCell ref="C27:D27"/>
    <mergeCell ref="C36:D36"/>
    <mergeCell ref="C43:D43"/>
    <mergeCell ref="C53:D53"/>
    <mergeCell ref="C57:D57"/>
    <mergeCell ref="C66:D66"/>
    <mergeCell ref="C23:D23"/>
    <mergeCell ref="C24:D24"/>
    <mergeCell ref="C25:D25"/>
    <mergeCell ref="A6:D6"/>
    <mergeCell ref="B7:D7"/>
    <mergeCell ref="B26:D26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1:H1"/>
    <mergeCell ref="A3:D5"/>
    <mergeCell ref="F3:H3"/>
    <mergeCell ref="C8:D8"/>
    <mergeCell ref="C9:D9"/>
    <mergeCell ref="C10:D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12"/>
  <sheetViews>
    <sheetView zoomScaleSheetLayoutView="100" zoomScalePageLayoutView="0" workbookViewId="0" topLeftCell="A1">
      <pane xSplit="4" ySplit="6" topLeftCell="E109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D111" sqref="D111"/>
    </sheetView>
  </sheetViews>
  <sheetFormatPr defaultColWidth="9.00390625" defaultRowHeight="13.5"/>
  <cols>
    <col min="1" max="3" width="2.125" style="0" customWidth="1"/>
    <col min="4" max="4" width="10.00390625" style="0" customWidth="1"/>
    <col min="5" max="5" width="9.75390625" style="0" bestFit="1" customWidth="1"/>
    <col min="6" max="6" width="12.125" style="0" bestFit="1" customWidth="1"/>
    <col min="7" max="8" width="12.00390625" style="0" bestFit="1" customWidth="1"/>
    <col min="9" max="9" width="9.75390625" style="0" customWidth="1"/>
    <col min="10" max="10" width="12.00390625" style="0" bestFit="1" customWidth="1"/>
    <col min="11" max="11" width="11.875" style="0" bestFit="1" customWidth="1"/>
    <col min="12" max="12" width="8.50390625" style="0" bestFit="1" customWidth="1"/>
    <col min="13" max="13" width="11.50390625" style="492" customWidth="1"/>
    <col min="14" max="14" width="10.875" style="492" customWidth="1"/>
    <col min="15" max="40" width="9.00390625" style="492" customWidth="1"/>
  </cols>
  <sheetData>
    <row r="1" spans="1:12" s="339" customFormat="1" ht="17.25" customHeight="1">
      <c r="A1" s="353" t="s">
        <v>316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s="339" customFormat="1" ht="17.25" customHeight="1">
      <c r="A2" s="354" t="s">
        <v>317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4" ht="18.75" customHeight="1">
      <c r="A3" s="489" t="s">
        <v>102</v>
      </c>
      <c r="B3" s="490"/>
      <c r="C3" s="490"/>
      <c r="D3" s="491"/>
      <c r="E3" s="382" t="s">
        <v>318</v>
      </c>
      <c r="F3" s="383"/>
      <c r="G3" s="383"/>
      <c r="H3" s="384"/>
      <c r="I3" s="385" t="s">
        <v>101</v>
      </c>
      <c r="J3" s="386"/>
      <c r="K3" s="387" t="s">
        <v>100</v>
      </c>
      <c r="L3" s="388"/>
      <c r="M3" s="38"/>
      <c r="N3" s="39"/>
    </row>
    <row r="4" spans="1:14" ht="13.5" customHeight="1">
      <c r="A4" s="493"/>
      <c r="B4" s="494"/>
      <c r="C4" s="494"/>
      <c r="D4" s="495"/>
      <c r="E4" s="496" t="s">
        <v>99</v>
      </c>
      <c r="F4" s="377" t="s">
        <v>267</v>
      </c>
      <c r="G4" s="378"/>
      <c r="H4" s="379"/>
      <c r="I4" s="497" t="s">
        <v>99</v>
      </c>
      <c r="J4" s="498" t="s">
        <v>319</v>
      </c>
      <c r="K4" s="499" t="s">
        <v>98</v>
      </c>
      <c r="L4" s="500" t="s">
        <v>97</v>
      </c>
      <c r="M4" s="40"/>
      <c r="N4" s="41"/>
    </row>
    <row r="5" spans="1:40" s="33" customFormat="1" ht="13.5" customHeight="1">
      <c r="A5" s="493"/>
      <c r="B5" s="494"/>
      <c r="C5" s="494"/>
      <c r="D5" s="495"/>
      <c r="E5" s="501"/>
      <c r="F5" s="69" t="s">
        <v>96</v>
      </c>
      <c r="G5" s="69" t="s">
        <v>95</v>
      </c>
      <c r="H5" s="70" t="s">
        <v>94</v>
      </c>
      <c r="I5" s="502" t="s">
        <v>197</v>
      </c>
      <c r="J5" s="503" t="s">
        <v>197</v>
      </c>
      <c r="K5" s="504"/>
      <c r="L5" s="505"/>
      <c r="M5" s="42"/>
      <c r="N5" s="43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</row>
    <row r="6" spans="1:40" s="33" customFormat="1" ht="13.5" customHeight="1">
      <c r="A6" s="507"/>
      <c r="B6" s="508"/>
      <c r="C6" s="508"/>
      <c r="D6" s="509"/>
      <c r="E6" s="510" t="s">
        <v>105</v>
      </c>
      <c r="F6" s="68" t="s">
        <v>106</v>
      </c>
      <c r="G6" s="68" t="s">
        <v>106</v>
      </c>
      <c r="H6" s="71" t="s">
        <v>106</v>
      </c>
      <c r="I6" s="511" t="s">
        <v>105</v>
      </c>
      <c r="J6" s="1" t="s">
        <v>106</v>
      </c>
      <c r="K6" s="511" t="s">
        <v>106</v>
      </c>
      <c r="L6" s="1" t="s">
        <v>320</v>
      </c>
      <c r="M6" s="44"/>
      <c r="N6" s="45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6"/>
      <c r="AI6" s="506"/>
      <c r="AJ6" s="506"/>
      <c r="AK6" s="506"/>
      <c r="AL6" s="506"/>
      <c r="AM6" s="506"/>
      <c r="AN6" s="506"/>
    </row>
    <row r="7" spans="1:40" s="17" customFormat="1" ht="12.75" customHeight="1">
      <c r="A7" s="512" t="s">
        <v>321</v>
      </c>
      <c r="B7" s="513"/>
      <c r="C7" s="513"/>
      <c r="D7" s="514"/>
      <c r="E7" s="515">
        <v>794461</v>
      </c>
      <c r="F7" s="516">
        <v>2152449</v>
      </c>
      <c r="G7" s="516">
        <v>1046178</v>
      </c>
      <c r="H7" s="517">
        <v>1106271</v>
      </c>
      <c r="I7" s="518">
        <v>780245</v>
      </c>
      <c r="J7" s="516">
        <v>2196114</v>
      </c>
      <c r="K7" s="519">
        <v>-43665</v>
      </c>
      <c r="L7" s="520">
        <f>K7/J7*100</f>
        <v>-1.9882847611736003</v>
      </c>
      <c r="M7" s="521"/>
      <c r="N7" s="50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</row>
    <row r="8" spans="1:40" s="525" customFormat="1" ht="13.5" customHeight="1">
      <c r="A8" s="15"/>
      <c r="B8" s="522" t="s">
        <v>92</v>
      </c>
      <c r="C8" s="522"/>
      <c r="D8" s="523"/>
      <c r="E8" s="34">
        <v>78792</v>
      </c>
      <c r="F8" s="3">
        <v>213724</v>
      </c>
      <c r="G8" s="3">
        <v>104910</v>
      </c>
      <c r="H8" s="4">
        <v>108814</v>
      </c>
      <c r="I8" s="2">
        <v>75248</v>
      </c>
      <c r="J8" s="3">
        <v>214455</v>
      </c>
      <c r="K8" s="5">
        <v>-731</v>
      </c>
      <c r="L8" s="6">
        <f aca="true" t="shared" si="0" ref="L8:L71">K8/J8*100</f>
        <v>-0.34086405073325404</v>
      </c>
      <c r="M8" s="521"/>
      <c r="N8" s="524"/>
      <c r="O8" s="524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</row>
    <row r="9" spans="1:40" s="525" customFormat="1" ht="13.5" customHeight="1">
      <c r="A9" s="15"/>
      <c r="B9" s="522" t="s">
        <v>91</v>
      </c>
      <c r="C9" s="522"/>
      <c r="D9" s="523"/>
      <c r="E9" s="34">
        <v>75492</v>
      </c>
      <c r="F9" s="3">
        <v>201682</v>
      </c>
      <c r="G9" s="3">
        <v>98153</v>
      </c>
      <c r="H9" s="4">
        <v>103529</v>
      </c>
      <c r="I9" s="2">
        <v>74146</v>
      </c>
      <c r="J9" s="3">
        <v>207000</v>
      </c>
      <c r="K9" s="5">
        <v>-5318</v>
      </c>
      <c r="L9" s="6">
        <f t="shared" si="0"/>
        <v>-2.569082125603865</v>
      </c>
      <c r="M9" s="521"/>
      <c r="N9" s="526"/>
      <c r="O9" s="526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</row>
    <row r="10" spans="1:40" s="525" customFormat="1" ht="13.5" customHeight="1">
      <c r="A10" s="15"/>
      <c r="B10" s="522" t="s">
        <v>90</v>
      </c>
      <c r="C10" s="522"/>
      <c r="D10" s="523"/>
      <c r="E10" s="34">
        <v>78195</v>
      </c>
      <c r="F10" s="3">
        <v>204875</v>
      </c>
      <c r="G10" s="3">
        <v>100370</v>
      </c>
      <c r="H10" s="4">
        <v>104505</v>
      </c>
      <c r="I10" s="2">
        <v>78548</v>
      </c>
      <c r="J10" s="3">
        <v>210885</v>
      </c>
      <c r="K10" s="5">
        <v>-6010</v>
      </c>
      <c r="L10" s="6">
        <f t="shared" si="0"/>
        <v>-2.849894492258814</v>
      </c>
      <c r="M10" s="521"/>
      <c r="N10" s="524"/>
      <c r="O10" s="524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</row>
    <row r="11" spans="1:40" s="525" customFormat="1" ht="13.5" customHeight="1">
      <c r="A11" s="15"/>
      <c r="B11" s="522" t="s">
        <v>89</v>
      </c>
      <c r="C11" s="522"/>
      <c r="D11" s="523"/>
      <c r="E11" s="34">
        <v>68211</v>
      </c>
      <c r="F11" s="3">
        <v>190402</v>
      </c>
      <c r="G11" s="3">
        <v>93202</v>
      </c>
      <c r="H11" s="4">
        <v>97200</v>
      </c>
      <c r="I11" s="2">
        <v>66306</v>
      </c>
      <c r="J11" s="3">
        <v>192703</v>
      </c>
      <c r="K11" s="5">
        <v>-2301</v>
      </c>
      <c r="L11" s="6">
        <f t="shared" si="0"/>
        <v>-1.194065479001365</v>
      </c>
      <c r="M11" s="521"/>
      <c r="N11" s="527"/>
      <c r="O11" s="527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</row>
    <row r="12" spans="1:40" s="525" customFormat="1" ht="13.5" customHeight="1">
      <c r="A12" s="15"/>
      <c r="B12" s="522" t="s">
        <v>88</v>
      </c>
      <c r="C12" s="522"/>
      <c r="D12" s="523"/>
      <c r="E12" s="34">
        <v>58544</v>
      </c>
      <c r="F12" s="3">
        <v>169504</v>
      </c>
      <c r="G12" s="3">
        <v>80839</v>
      </c>
      <c r="H12" s="4">
        <v>88665</v>
      </c>
      <c r="I12" s="2">
        <v>58032</v>
      </c>
      <c r="J12" s="3">
        <v>175523</v>
      </c>
      <c r="K12" s="5">
        <v>-6019</v>
      </c>
      <c r="L12" s="6">
        <f t="shared" si="0"/>
        <v>-3.4291802213954865</v>
      </c>
      <c r="M12" s="521"/>
      <c r="N12" s="524"/>
      <c r="O12" s="524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</row>
    <row r="13" spans="1:40" s="525" customFormat="1" ht="13.5" customHeight="1">
      <c r="A13" s="15"/>
      <c r="B13" s="522" t="s">
        <v>87</v>
      </c>
      <c r="C13" s="522"/>
      <c r="D13" s="523"/>
      <c r="E13" s="34">
        <v>11949</v>
      </c>
      <c r="F13" s="3">
        <v>31042</v>
      </c>
      <c r="G13" s="3">
        <v>14855</v>
      </c>
      <c r="H13" s="4">
        <v>16187</v>
      </c>
      <c r="I13" s="2">
        <v>12445</v>
      </c>
      <c r="J13" s="3">
        <v>33823</v>
      </c>
      <c r="K13" s="5">
        <v>-2781</v>
      </c>
      <c r="L13" s="6">
        <f t="shared" si="0"/>
        <v>-8.222215652071077</v>
      </c>
      <c r="M13" s="521"/>
      <c r="N13" s="528"/>
      <c r="O13" s="528"/>
      <c r="P13" s="52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</row>
    <row r="14" spans="1:40" s="525" customFormat="1" ht="13.5" customHeight="1">
      <c r="A14" s="15"/>
      <c r="B14" s="522" t="s">
        <v>86</v>
      </c>
      <c r="C14" s="522"/>
      <c r="D14" s="523"/>
      <c r="E14" s="34">
        <v>164185</v>
      </c>
      <c r="F14" s="3">
        <v>430447</v>
      </c>
      <c r="G14" s="3">
        <v>210588</v>
      </c>
      <c r="H14" s="4">
        <v>219859</v>
      </c>
      <c r="I14" s="2">
        <v>159240</v>
      </c>
      <c r="J14" s="3">
        <v>431289</v>
      </c>
      <c r="K14" s="5">
        <v>-842</v>
      </c>
      <c r="L14" s="6">
        <f t="shared" si="0"/>
        <v>-0.19522872134462044</v>
      </c>
      <c r="M14" s="521"/>
      <c r="N14" s="528"/>
      <c r="O14" s="528"/>
      <c r="P14" s="52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</row>
    <row r="15" spans="1:40" s="525" customFormat="1" ht="13.5" customHeight="1">
      <c r="A15" s="15"/>
      <c r="B15" s="522" t="s">
        <v>85</v>
      </c>
      <c r="C15" s="522"/>
      <c r="D15" s="523"/>
      <c r="E15" s="34">
        <v>22445</v>
      </c>
      <c r="F15" s="3">
        <v>62649</v>
      </c>
      <c r="G15" s="3">
        <v>30329</v>
      </c>
      <c r="H15" s="4">
        <v>32320</v>
      </c>
      <c r="I15" s="2">
        <v>22770</v>
      </c>
      <c r="J15" s="3">
        <v>66267</v>
      </c>
      <c r="K15" s="5">
        <v>-3618</v>
      </c>
      <c r="L15" s="6">
        <f t="shared" si="0"/>
        <v>-5.459731087871791</v>
      </c>
      <c r="M15" s="521"/>
      <c r="N15" s="528"/>
      <c r="O15" s="528"/>
      <c r="P15" s="530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</row>
    <row r="16" spans="1:40" s="525" customFormat="1" ht="13.5" customHeight="1">
      <c r="A16" s="15"/>
      <c r="B16" s="522" t="s">
        <v>84</v>
      </c>
      <c r="C16" s="522"/>
      <c r="D16" s="523"/>
      <c r="E16" s="34">
        <v>205566</v>
      </c>
      <c r="F16" s="3">
        <v>554256</v>
      </c>
      <c r="G16" s="3">
        <v>267765</v>
      </c>
      <c r="H16" s="4">
        <v>286491</v>
      </c>
      <c r="I16" s="2">
        <v>202683</v>
      </c>
      <c r="J16" s="3">
        <v>565658</v>
      </c>
      <c r="K16" s="5">
        <v>-11402</v>
      </c>
      <c r="L16" s="6">
        <f t="shared" si="0"/>
        <v>-2.015705603032221</v>
      </c>
      <c r="M16" s="521"/>
      <c r="N16" s="528"/>
      <c r="O16" s="528"/>
      <c r="P16" s="530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</row>
    <row r="17" spans="1:40" s="525" customFormat="1" ht="13.5" customHeight="1">
      <c r="A17" s="15"/>
      <c r="B17" s="522" t="s">
        <v>83</v>
      </c>
      <c r="C17" s="522"/>
      <c r="D17" s="523"/>
      <c r="E17" s="34">
        <v>31082</v>
      </c>
      <c r="F17" s="3">
        <v>93868</v>
      </c>
      <c r="G17" s="3">
        <v>45167</v>
      </c>
      <c r="H17" s="4">
        <v>48701</v>
      </c>
      <c r="I17" s="2">
        <v>30827</v>
      </c>
      <c r="J17" s="3">
        <v>98511</v>
      </c>
      <c r="K17" s="5">
        <v>-4643</v>
      </c>
      <c r="L17" s="6">
        <f t="shared" si="0"/>
        <v>-4.713179238866726</v>
      </c>
      <c r="M17" s="521"/>
      <c r="N17" s="528"/>
      <c r="O17" s="528"/>
      <c r="P17" s="530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</row>
    <row r="18" spans="1:40" s="525" customFormat="1" ht="13.5" customHeight="1">
      <c r="A18" s="15"/>
      <c r="B18" s="531" t="s">
        <v>93</v>
      </c>
      <c r="C18" s="531"/>
      <c r="D18" s="532"/>
      <c r="E18" s="23">
        <v>639103</v>
      </c>
      <c r="F18" s="18">
        <v>1707312</v>
      </c>
      <c r="G18" s="18">
        <v>829724</v>
      </c>
      <c r="H18" s="19">
        <v>877588</v>
      </c>
      <c r="I18" s="20">
        <v>626581</v>
      </c>
      <c r="J18" s="18">
        <v>1736058</v>
      </c>
      <c r="K18" s="21">
        <v>-28746</v>
      </c>
      <c r="L18" s="22">
        <f t="shared" si="0"/>
        <v>-1.6558202548532366</v>
      </c>
      <c r="M18" s="521"/>
      <c r="N18" s="533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</row>
    <row r="19" spans="1:40" s="525" customFormat="1" ht="13.5">
      <c r="A19" s="15"/>
      <c r="B19" s="16"/>
      <c r="C19" s="534" t="s">
        <v>82</v>
      </c>
      <c r="D19" s="535"/>
      <c r="E19" s="35">
        <v>146520</v>
      </c>
      <c r="F19" s="7">
        <v>381511</v>
      </c>
      <c r="G19" s="7">
        <v>184128</v>
      </c>
      <c r="H19" s="8">
        <v>197383</v>
      </c>
      <c r="I19" s="2">
        <v>144052</v>
      </c>
      <c r="J19" s="3">
        <v>386572</v>
      </c>
      <c r="K19" s="5">
        <v>-5061</v>
      </c>
      <c r="L19" s="6">
        <f t="shared" si="0"/>
        <v>-1.3091998385811698</v>
      </c>
      <c r="M19" s="521"/>
      <c r="N19" s="528"/>
      <c r="O19" s="528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</row>
    <row r="20" spans="1:15" ht="13.5">
      <c r="A20" s="15"/>
      <c r="B20" s="16"/>
      <c r="C20" s="534" t="s">
        <v>322</v>
      </c>
      <c r="D20" s="535"/>
      <c r="E20" s="35">
        <v>97303</v>
      </c>
      <c r="F20" s="7">
        <v>243037</v>
      </c>
      <c r="G20" s="7">
        <v>119271</v>
      </c>
      <c r="H20" s="8">
        <v>123766</v>
      </c>
      <c r="I20" s="2">
        <v>94082</v>
      </c>
      <c r="J20" s="3">
        <v>242541</v>
      </c>
      <c r="K20" s="5">
        <v>496</v>
      </c>
      <c r="L20" s="6">
        <f t="shared" si="0"/>
        <v>0.20450150696170957</v>
      </c>
      <c r="M20" s="521"/>
      <c r="N20" s="528"/>
      <c r="O20" s="528"/>
    </row>
    <row r="21" spans="1:15" ht="13.5">
      <c r="A21" s="15"/>
      <c r="B21" s="16"/>
      <c r="C21" s="534" t="s">
        <v>81</v>
      </c>
      <c r="D21" s="535"/>
      <c r="E21" s="35">
        <v>60660</v>
      </c>
      <c r="F21" s="7">
        <v>159597</v>
      </c>
      <c r="G21" s="7">
        <v>77589</v>
      </c>
      <c r="H21" s="8">
        <v>82008</v>
      </c>
      <c r="I21" s="2">
        <v>59858</v>
      </c>
      <c r="J21" s="3">
        <v>163651</v>
      </c>
      <c r="K21" s="5">
        <v>-4054</v>
      </c>
      <c r="L21" s="6">
        <f t="shared" si="0"/>
        <v>-2.477222870621017</v>
      </c>
      <c r="M21" s="521"/>
      <c r="N21" s="528"/>
      <c r="O21" s="528"/>
    </row>
    <row r="22" spans="1:40" s="17" customFormat="1" ht="13.5">
      <c r="A22" s="15"/>
      <c r="B22" s="16"/>
      <c r="C22" s="536" t="s">
        <v>80</v>
      </c>
      <c r="D22" s="537"/>
      <c r="E22" s="72">
        <v>19501</v>
      </c>
      <c r="F22" s="73">
        <v>52841</v>
      </c>
      <c r="G22" s="73">
        <v>25625</v>
      </c>
      <c r="H22" s="74">
        <v>27216</v>
      </c>
      <c r="I22" s="75">
        <v>19661</v>
      </c>
      <c r="J22" s="76">
        <v>54699</v>
      </c>
      <c r="K22" s="77">
        <v>-1858</v>
      </c>
      <c r="L22" s="78">
        <f t="shared" si="0"/>
        <v>-3.3967714217810197</v>
      </c>
      <c r="M22" s="521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14" ht="13.5">
      <c r="A23" s="15"/>
      <c r="B23" s="16"/>
      <c r="C23" s="534" t="s">
        <v>79</v>
      </c>
      <c r="D23" s="535"/>
      <c r="E23" s="35">
        <v>37867</v>
      </c>
      <c r="F23" s="7">
        <v>105335</v>
      </c>
      <c r="G23" s="7">
        <v>50105</v>
      </c>
      <c r="H23" s="8">
        <v>55230</v>
      </c>
      <c r="I23" s="2">
        <v>37350</v>
      </c>
      <c r="J23" s="3">
        <v>108624</v>
      </c>
      <c r="K23" s="5">
        <v>-3289</v>
      </c>
      <c r="L23" s="6">
        <f t="shared" si="0"/>
        <v>-3.027875975843276</v>
      </c>
      <c r="M23" s="521"/>
      <c r="N23" s="50"/>
    </row>
    <row r="24" spans="1:14" ht="13.5">
      <c r="A24" s="15"/>
      <c r="B24" s="16"/>
      <c r="C24" s="534" t="s">
        <v>78</v>
      </c>
      <c r="D24" s="535"/>
      <c r="E24" s="35">
        <v>20444</v>
      </c>
      <c r="F24" s="7">
        <v>51200</v>
      </c>
      <c r="G24" s="7">
        <v>25021</v>
      </c>
      <c r="H24" s="8">
        <v>26179</v>
      </c>
      <c r="I24" s="2">
        <v>20796</v>
      </c>
      <c r="J24" s="3">
        <v>53240</v>
      </c>
      <c r="K24" s="5">
        <v>-2040</v>
      </c>
      <c r="L24" s="6">
        <f t="shared" si="0"/>
        <v>-3.831705484598046</v>
      </c>
      <c r="M24" s="521"/>
      <c r="N24" s="48"/>
    </row>
    <row r="25" spans="1:14" ht="13.5">
      <c r="A25" s="15"/>
      <c r="B25" s="16"/>
      <c r="C25" s="522" t="s">
        <v>77</v>
      </c>
      <c r="D25" s="523"/>
      <c r="E25" s="35">
        <v>18106</v>
      </c>
      <c r="F25" s="7">
        <v>52168</v>
      </c>
      <c r="G25" s="7">
        <v>25466</v>
      </c>
      <c r="H25" s="8">
        <v>26702</v>
      </c>
      <c r="I25" s="2">
        <v>17863</v>
      </c>
      <c r="J25" s="3">
        <v>53668</v>
      </c>
      <c r="K25" s="5">
        <v>-1500</v>
      </c>
      <c r="L25" s="6">
        <f t="shared" si="0"/>
        <v>-2.7949616158604753</v>
      </c>
      <c r="M25" s="521"/>
      <c r="N25" s="50"/>
    </row>
    <row r="26" spans="1:14" ht="13.5">
      <c r="A26" s="15"/>
      <c r="B26" s="16"/>
      <c r="C26" s="534" t="s">
        <v>76</v>
      </c>
      <c r="D26" s="535"/>
      <c r="E26" s="35">
        <v>16343</v>
      </c>
      <c r="F26" s="7">
        <v>43997</v>
      </c>
      <c r="G26" s="7">
        <v>21463</v>
      </c>
      <c r="H26" s="8">
        <v>22534</v>
      </c>
      <c r="I26" s="2">
        <v>16251</v>
      </c>
      <c r="J26" s="3">
        <v>45499</v>
      </c>
      <c r="K26" s="5">
        <v>-1502</v>
      </c>
      <c r="L26" s="6">
        <f t="shared" si="0"/>
        <v>-3.3011714543176773</v>
      </c>
      <c r="M26" s="521"/>
      <c r="N26" s="50"/>
    </row>
    <row r="27" spans="1:14" ht="13.5">
      <c r="A27" s="15"/>
      <c r="B27" s="16"/>
      <c r="C27" s="534" t="s">
        <v>75</v>
      </c>
      <c r="D27" s="535"/>
      <c r="E27" s="35">
        <v>26112</v>
      </c>
      <c r="F27" s="7">
        <v>71093</v>
      </c>
      <c r="G27" s="7">
        <v>34674</v>
      </c>
      <c r="H27" s="8">
        <v>36419</v>
      </c>
      <c r="I27" s="2">
        <v>25043</v>
      </c>
      <c r="J27" s="3">
        <v>71788</v>
      </c>
      <c r="K27" s="5">
        <v>-695</v>
      </c>
      <c r="L27" s="6">
        <f t="shared" si="0"/>
        <v>-0.9681283780018944</v>
      </c>
      <c r="M27" s="521"/>
      <c r="N27" s="50"/>
    </row>
    <row r="28" spans="1:14" ht="13.5">
      <c r="A28" s="15"/>
      <c r="B28" s="16"/>
      <c r="C28" s="534" t="s">
        <v>323</v>
      </c>
      <c r="D28" s="535"/>
      <c r="E28" s="35">
        <v>12161</v>
      </c>
      <c r="F28" s="7">
        <v>33693</v>
      </c>
      <c r="G28" s="7">
        <v>16445</v>
      </c>
      <c r="H28" s="8">
        <v>17248</v>
      </c>
      <c r="I28" s="2">
        <v>12035</v>
      </c>
      <c r="J28" s="3">
        <v>34417</v>
      </c>
      <c r="K28" s="5">
        <v>-724</v>
      </c>
      <c r="L28" s="6">
        <f t="shared" si="0"/>
        <v>-2.1036115872969754</v>
      </c>
      <c r="M28" s="521"/>
      <c r="N28" s="50"/>
    </row>
    <row r="29" spans="1:14" ht="13.5">
      <c r="A29" s="15"/>
      <c r="B29" s="16"/>
      <c r="C29" s="534" t="s">
        <v>74</v>
      </c>
      <c r="D29" s="535"/>
      <c r="E29" s="35">
        <v>15092</v>
      </c>
      <c r="F29" s="7">
        <v>45638</v>
      </c>
      <c r="G29" s="7">
        <v>22077</v>
      </c>
      <c r="H29" s="8">
        <v>23561</v>
      </c>
      <c r="I29" s="2">
        <v>14591</v>
      </c>
      <c r="J29" s="3">
        <v>46788</v>
      </c>
      <c r="K29" s="5">
        <v>-1150</v>
      </c>
      <c r="L29" s="6">
        <f t="shared" si="0"/>
        <v>-2.4578951868000343</v>
      </c>
      <c r="M29" s="521"/>
      <c r="N29" s="50"/>
    </row>
    <row r="30" spans="1:14" ht="13.5">
      <c r="A30" s="15"/>
      <c r="B30" s="16"/>
      <c r="C30" s="534" t="s">
        <v>73</v>
      </c>
      <c r="D30" s="535"/>
      <c r="E30" s="35">
        <v>11054</v>
      </c>
      <c r="F30" s="7">
        <v>29801</v>
      </c>
      <c r="G30" s="7">
        <v>14429</v>
      </c>
      <c r="H30" s="8">
        <v>15372</v>
      </c>
      <c r="I30" s="2">
        <v>11240</v>
      </c>
      <c r="J30" s="3">
        <v>32145</v>
      </c>
      <c r="K30" s="5">
        <v>-2344</v>
      </c>
      <c r="L30" s="6">
        <f t="shared" si="0"/>
        <v>-7.291958313890184</v>
      </c>
      <c r="M30" s="521"/>
      <c r="N30" s="48"/>
    </row>
    <row r="31" spans="1:14" ht="13.5">
      <c r="A31" s="15"/>
      <c r="B31" s="16"/>
      <c r="C31" s="534" t="s">
        <v>72</v>
      </c>
      <c r="D31" s="535"/>
      <c r="E31" s="35">
        <v>7694</v>
      </c>
      <c r="F31" s="7">
        <v>23545</v>
      </c>
      <c r="G31" s="7">
        <v>11324</v>
      </c>
      <c r="H31" s="8">
        <v>12221</v>
      </c>
      <c r="I31" s="2">
        <v>7802</v>
      </c>
      <c r="J31" s="3">
        <v>24960</v>
      </c>
      <c r="K31" s="5">
        <v>-1415</v>
      </c>
      <c r="L31" s="6">
        <f t="shared" si="0"/>
        <v>-5.669070512820513</v>
      </c>
      <c r="M31" s="521"/>
      <c r="N31" s="48"/>
    </row>
    <row r="32" spans="1:14" ht="13.5">
      <c r="A32" s="15"/>
      <c r="B32" s="16"/>
      <c r="C32" s="534" t="s">
        <v>71</v>
      </c>
      <c r="D32" s="535"/>
      <c r="E32" s="35">
        <v>21687</v>
      </c>
      <c r="F32" s="7">
        <v>56391</v>
      </c>
      <c r="G32" s="7">
        <v>28067</v>
      </c>
      <c r="H32" s="8">
        <v>28324</v>
      </c>
      <c r="I32" s="2">
        <v>21529</v>
      </c>
      <c r="J32" s="3">
        <v>57099</v>
      </c>
      <c r="K32" s="5">
        <v>-708</v>
      </c>
      <c r="L32" s="6">
        <f t="shared" si="0"/>
        <v>-1.2399516629012766</v>
      </c>
      <c r="M32" s="521"/>
      <c r="N32" s="50"/>
    </row>
    <row r="33" spans="1:14" ht="13.5">
      <c r="A33" s="15"/>
      <c r="B33" s="16"/>
      <c r="C33" s="534" t="s">
        <v>70</v>
      </c>
      <c r="D33" s="535"/>
      <c r="E33" s="35">
        <v>25092</v>
      </c>
      <c r="F33" s="7">
        <v>67670</v>
      </c>
      <c r="G33" s="7">
        <v>33533</v>
      </c>
      <c r="H33" s="8">
        <v>34137</v>
      </c>
      <c r="I33" s="2">
        <v>24860</v>
      </c>
      <c r="J33" s="3">
        <v>68346</v>
      </c>
      <c r="K33" s="5">
        <v>-676</v>
      </c>
      <c r="L33" s="6">
        <f t="shared" si="0"/>
        <v>-0.9890849501068095</v>
      </c>
      <c r="M33" s="521"/>
      <c r="N33" s="50"/>
    </row>
    <row r="34" spans="1:14" ht="13.5">
      <c r="A34" s="15"/>
      <c r="B34" s="16"/>
      <c r="C34" s="534" t="s">
        <v>69</v>
      </c>
      <c r="D34" s="535"/>
      <c r="E34" s="35">
        <v>37032</v>
      </c>
      <c r="F34" s="7">
        <v>100552</v>
      </c>
      <c r="G34" s="7">
        <v>49090</v>
      </c>
      <c r="H34" s="8">
        <v>51462</v>
      </c>
      <c r="I34" s="2">
        <v>35362</v>
      </c>
      <c r="J34" s="3">
        <v>100462</v>
      </c>
      <c r="K34" s="5">
        <v>90</v>
      </c>
      <c r="L34" s="6">
        <f t="shared" si="0"/>
        <v>0.08958611216181243</v>
      </c>
      <c r="M34" s="521"/>
      <c r="N34" s="50"/>
    </row>
    <row r="35" spans="1:14" ht="13.5">
      <c r="A35" s="15"/>
      <c r="B35" s="16"/>
      <c r="C35" s="534" t="s">
        <v>68</v>
      </c>
      <c r="D35" s="535"/>
      <c r="E35" s="35">
        <v>21449</v>
      </c>
      <c r="F35" s="7">
        <v>62068</v>
      </c>
      <c r="G35" s="7">
        <v>29856</v>
      </c>
      <c r="H35" s="8">
        <v>32212</v>
      </c>
      <c r="I35" s="2">
        <v>21251</v>
      </c>
      <c r="J35" s="3">
        <v>64022</v>
      </c>
      <c r="K35" s="5">
        <v>-1954</v>
      </c>
      <c r="L35" s="6">
        <f t="shared" si="0"/>
        <v>-3.0520758489269313</v>
      </c>
      <c r="M35" s="521"/>
      <c r="N35" s="50"/>
    </row>
    <row r="36" spans="1:14" ht="13.5">
      <c r="A36" s="15"/>
      <c r="B36" s="16"/>
      <c r="C36" s="534" t="s">
        <v>67</v>
      </c>
      <c r="D36" s="535"/>
      <c r="E36" s="35">
        <v>10801</v>
      </c>
      <c r="F36" s="7">
        <v>30696</v>
      </c>
      <c r="G36" s="7">
        <v>15030</v>
      </c>
      <c r="H36" s="8">
        <v>15666</v>
      </c>
      <c r="I36" s="2">
        <v>10212</v>
      </c>
      <c r="J36" s="3">
        <v>31271</v>
      </c>
      <c r="K36" s="5">
        <v>-575</v>
      </c>
      <c r="L36" s="6">
        <f t="shared" si="0"/>
        <v>-1.8387643503565605</v>
      </c>
      <c r="M36" s="521"/>
      <c r="N36" s="50"/>
    </row>
    <row r="37" spans="1:40" s="525" customFormat="1" ht="13.5">
      <c r="A37" s="15"/>
      <c r="B37" s="16"/>
      <c r="C37" s="534" t="s">
        <v>66</v>
      </c>
      <c r="D37" s="535"/>
      <c r="E37" s="35">
        <v>34185</v>
      </c>
      <c r="F37" s="7">
        <v>96479</v>
      </c>
      <c r="G37" s="7">
        <v>46531</v>
      </c>
      <c r="H37" s="8">
        <v>49948</v>
      </c>
      <c r="I37" s="2">
        <v>32743</v>
      </c>
      <c r="J37" s="3">
        <v>96266</v>
      </c>
      <c r="K37" s="5">
        <v>213</v>
      </c>
      <c r="L37" s="6">
        <f t="shared" si="0"/>
        <v>0.22126192009639958</v>
      </c>
      <c r="M37" s="521"/>
      <c r="N37" s="50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</row>
    <row r="38" spans="1:40" s="17" customFormat="1" ht="13.5" customHeight="1">
      <c r="A38" s="15"/>
      <c r="B38" s="531" t="s">
        <v>103</v>
      </c>
      <c r="C38" s="531"/>
      <c r="D38" s="532"/>
      <c r="E38" s="23">
        <v>155358</v>
      </c>
      <c r="F38" s="18">
        <v>445137</v>
      </c>
      <c r="G38" s="18">
        <v>216454</v>
      </c>
      <c r="H38" s="23">
        <v>228683</v>
      </c>
      <c r="I38" s="20">
        <v>153664</v>
      </c>
      <c r="J38" s="18">
        <v>460056</v>
      </c>
      <c r="K38" s="21">
        <v>-14919</v>
      </c>
      <c r="L38" s="22">
        <f t="shared" si="0"/>
        <v>-3.2428660858678073</v>
      </c>
      <c r="M38" s="521"/>
      <c r="N38" s="50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s="17" customFormat="1" ht="13.5">
      <c r="A39" s="15"/>
      <c r="B39" s="16"/>
      <c r="C39" s="538" t="s">
        <v>324</v>
      </c>
      <c r="D39" s="539"/>
      <c r="E39" s="36">
        <v>9040</v>
      </c>
      <c r="F39" s="24">
        <v>27712</v>
      </c>
      <c r="G39" s="24">
        <v>14144</v>
      </c>
      <c r="H39" s="24">
        <v>13568</v>
      </c>
      <c r="I39" s="25">
        <v>9083</v>
      </c>
      <c r="J39" s="26">
        <v>28989</v>
      </c>
      <c r="K39" s="27">
        <v>-1277</v>
      </c>
      <c r="L39" s="28">
        <f t="shared" si="0"/>
        <v>-4.4051191831384315</v>
      </c>
      <c r="M39" s="521"/>
      <c r="N39" s="4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s="525" customFormat="1" ht="13.5">
      <c r="A40" s="15"/>
      <c r="B40" s="16"/>
      <c r="C40" s="29"/>
      <c r="D40" s="540" t="s">
        <v>325</v>
      </c>
      <c r="E40" s="35">
        <v>1843</v>
      </c>
      <c r="F40" s="7">
        <v>5180</v>
      </c>
      <c r="G40" s="7">
        <v>2487</v>
      </c>
      <c r="H40" s="8">
        <v>2693</v>
      </c>
      <c r="I40" s="2">
        <v>1921</v>
      </c>
      <c r="J40" s="3">
        <v>5663</v>
      </c>
      <c r="K40" s="5">
        <v>-483</v>
      </c>
      <c r="L40" s="6">
        <f t="shared" si="0"/>
        <v>-8.529048207663783</v>
      </c>
      <c r="M40" s="521"/>
      <c r="N40" s="541"/>
      <c r="O40" s="541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</row>
    <row r="41" spans="1:40" s="525" customFormat="1" ht="13.5">
      <c r="A41" s="15"/>
      <c r="B41" s="16"/>
      <c r="C41" s="29"/>
      <c r="D41" s="540" t="s">
        <v>64</v>
      </c>
      <c r="E41" s="35">
        <v>1336</v>
      </c>
      <c r="F41" s="7">
        <v>4972</v>
      </c>
      <c r="G41" s="7">
        <v>2945</v>
      </c>
      <c r="H41" s="8">
        <v>2027</v>
      </c>
      <c r="I41" s="2">
        <v>1268</v>
      </c>
      <c r="J41" s="3">
        <v>4759</v>
      </c>
      <c r="K41" s="5">
        <v>213</v>
      </c>
      <c r="L41" s="6">
        <f t="shared" si="0"/>
        <v>4.475730195419206</v>
      </c>
      <c r="M41" s="521"/>
      <c r="N41" s="524"/>
      <c r="O41" s="524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</row>
    <row r="42" spans="1:40" s="525" customFormat="1" ht="13.5">
      <c r="A42" s="15"/>
      <c r="B42" s="16"/>
      <c r="C42" s="29"/>
      <c r="D42" s="540" t="s">
        <v>63</v>
      </c>
      <c r="E42" s="35">
        <v>1005</v>
      </c>
      <c r="F42" s="7">
        <v>3528</v>
      </c>
      <c r="G42" s="7">
        <v>1921</v>
      </c>
      <c r="H42" s="8">
        <v>1607</v>
      </c>
      <c r="I42" s="2">
        <v>993</v>
      </c>
      <c r="J42" s="3">
        <v>3494</v>
      </c>
      <c r="K42" s="5">
        <v>34</v>
      </c>
      <c r="L42" s="6">
        <f t="shared" si="0"/>
        <v>0.9730967372638809</v>
      </c>
      <c r="M42" s="521"/>
      <c r="N42" s="524"/>
      <c r="O42" s="524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</row>
    <row r="43" spans="1:40" s="525" customFormat="1" ht="13.5">
      <c r="A43" s="15"/>
      <c r="B43" s="16"/>
      <c r="C43" s="29"/>
      <c r="D43" s="540" t="s">
        <v>62</v>
      </c>
      <c r="E43" s="35">
        <v>433</v>
      </c>
      <c r="F43" s="7">
        <v>1121</v>
      </c>
      <c r="G43" s="7">
        <v>542</v>
      </c>
      <c r="H43" s="8">
        <v>579</v>
      </c>
      <c r="I43" s="2">
        <v>426</v>
      </c>
      <c r="J43" s="3">
        <v>1151</v>
      </c>
      <c r="K43" s="5">
        <v>-30</v>
      </c>
      <c r="L43" s="6">
        <f t="shared" si="0"/>
        <v>-2.6064291920069502</v>
      </c>
      <c r="M43" s="521"/>
      <c r="N43" s="524"/>
      <c r="O43" s="524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</row>
    <row r="44" spans="1:40" s="525" customFormat="1" ht="13.5">
      <c r="A44" s="15"/>
      <c r="B44" s="16"/>
      <c r="C44" s="29"/>
      <c r="D44" s="540" t="s">
        <v>61</v>
      </c>
      <c r="E44" s="35">
        <v>331</v>
      </c>
      <c r="F44" s="7">
        <v>842</v>
      </c>
      <c r="G44" s="7">
        <v>404</v>
      </c>
      <c r="H44" s="8">
        <v>438</v>
      </c>
      <c r="I44" s="2">
        <v>355</v>
      </c>
      <c r="J44" s="3">
        <v>942</v>
      </c>
      <c r="K44" s="5">
        <v>-100</v>
      </c>
      <c r="L44" s="6">
        <f t="shared" si="0"/>
        <v>-10.615711252653929</v>
      </c>
      <c r="M44" s="521"/>
      <c r="N44" s="50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</row>
    <row r="45" spans="1:40" s="525" customFormat="1" ht="13.5">
      <c r="A45" s="15"/>
      <c r="B45" s="16"/>
      <c r="C45" s="29"/>
      <c r="D45" s="540" t="s">
        <v>65</v>
      </c>
      <c r="E45" s="35">
        <v>4092</v>
      </c>
      <c r="F45" s="7">
        <v>12069</v>
      </c>
      <c r="G45" s="7">
        <v>5845</v>
      </c>
      <c r="H45" s="8">
        <v>6224</v>
      </c>
      <c r="I45" s="2">
        <v>4120</v>
      </c>
      <c r="J45" s="3">
        <v>12980</v>
      </c>
      <c r="K45" s="5">
        <v>-911</v>
      </c>
      <c r="L45" s="6">
        <f>K45/J45*100</f>
        <v>-7.018489984591679</v>
      </c>
      <c r="M45" s="521"/>
      <c r="N45" s="541"/>
      <c r="O45" s="541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</row>
    <row r="46" spans="1:40" s="17" customFormat="1" ht="13.5">
      <c r="A46" s="15"/>
      <c r="B46" s="16"/>
      <c r="C46" s="538" t="s">
        <v>60</v>
      </c>
      <c r="D46" s="539"/>
      <c r="E46" s="36">
        <v>16377</v>
      </c>
      <c r="F46" s="24">
        <v>41463</v>
      </c>
      <c r="G46" s="24">
        <v>20213</v>
      </c>
      <c r="H46" s="351">
        <v>21250</v>
      </c>
      <c r="I46" s="25">
        <v>14552</v>
      </c>
      <c r="J46" s="26">
        <v>39505</v>
      </c>
      <c r="K46" s="27">
        <v>1958</v>
      </c>
      <c r="L46" s="28">
        <f t="shared" si="0"/>
        <v>4.95633464118466</v>
      </c>
      <c r="M46" s="521"/>
      <c r="N46" s="50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s="525" customFormat="1" ht="13.5">
      <c r="A47" s="15"/>
      <c r="B47" s="16"/>
      <c r="C47" s="29"/>
      <c r="D47" s="540" t="s">
        <v>59</v>
      </c>
      <c r="E47" s="35">
        <v>8082</v>
      </c>
      <c r="F47" s="7">
        <v>19018</v>
      </c>
      <c r="G47" s="7">
        <v>9145</v>
      </c>
      <c r="H47" s="8">
        <v>9873</v>
      </c>
      <c r="I47" s="2">
        <v>6752</v>
      </c>
      <c r="J47" s="3">
        <v>17144</v>
      </c>
      <c r="K47" s="5">
        <v>1874</v>
      </c>
      <c r="L47" s="6">
        <f t="shared" si="0"/>
        <v>10.930937937470835</v>
      </c>
      <c r="M47" s="521"/>
      <c r="N47" s="48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</row>
    <row r="48" spans="1:40" s="525" customFormat="1" ht="13.5">
      <c r="A48" s="15"/>
      <c r="B48" s="16"/>
      <c r="C48" s="29"/>
      <c r="D48" s="540" t="s">
        <v>58</v>
      </c>
      <c r="E48" s="35">
        <v>5623</v>
      </c>
      <c r="F48" s="7">
        <v>14738</v>
      </c>
      <c r="G48" s="7">
        <v>7304</v>
      </c>
      <c r="H48" s="8">
        <v>7434</v>
      </c>
      <c r="I48" s="2">
        <v>5076</v>
      </c>
      <c r="J48" s="3">
        <v>14124</v>
      </c>
      <c r="K48" s="5">
        <v>614</v>
      </c>
      <c r="L48" s="6">
        <f t="shared" si="0"/>
        <v>4.3472104219767775</v>
      </c>
      <c r="M48" s="521"/>
      <c r="N48" s="50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</row>
    <row r="49" spans="1:40" s="525" customFormat="1" ht="13.5">
      <c r="A49" s="15"/>
      <c r="B49" s="16"/>
      <c r="C49" s="29"/>
      <c r="D49" s="540" t="s">
        <v>57</v>
      </c>
      <c r="E49" s="35">
        <v>2672</v>
      </c>
      <c r="F49" s="7">
        <v>7707</v>
      </c>
      <c r="G49" s="7">
        <v>3764</v>
      </c>
      <c r="H49" s="8">
        <v>3943</v>
      </c>
      <c r="I49" s="2">
        <v>2724</v>
      </c>
      <c r="J49" s="3">
        <v>8237</v>
      </c>
      <c r="K49" s="5">
        <v>-530</v>
      </c>
      <c r="L49" s="6">
        <f t="shared" si="0"/>
        <v>-6.434381449556878</v>
      </c>
      <c r="M49" s="521"/>
      <c r="N49" s="50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</row>
    <row r="50" spans="1:40" s="17" customFormat="1" ht="13.5">
      <c r="A50" s="15"/>
      <c r="B50" s="16"/>
      <c r="C50" s="538" t="s">
        <v>56</v>
      </c>
      <c r="D50" s="539"/>
      <c r="E50" s="36">
        <v>4031</v>
      </c>
      <c r="F50" s="24">
        <v>11389</v>
      </c>
      <c r="G50" s="24">
        <v>5534</v>
      </c>
      <c r="H50" s="351">
        <v>5855</v>
      </c>
      <c r="I50" s="25">
        <v>4076</v>
      </c>
      <c r="J50" s="26">
        <v>12078</v>
      </c>
      <c r="K50" s="27">
        <v>-689</v>
      </c>
      <c r="L50" s="28">
        <f t="shared" si="0"/>
        <v>-5.704586852127836</v>
      </c>
      <c r="M50" s="521"/>
      <c r="N50" s="50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s="525" customFormat="1" ht="13.5">
      <c r="A51" s="15"/>
      <c r="B51" s="16"/>
      <c r="C51" s="29"/>
      <c r="D51" s="540" t="s">
        <v>54</v>
      </c>
      <c r="E51" s="35">
        <v>1563</v>
      </c>
      <c r="F51" s="7">
        <v>4609</v>
      </c>
      <c r="G51" s="7">
        <v>2218</v>
      </c>
      <c r="H51" s="8">
        <v>2391</v>
      </c>
      <c r="I51" s="2">
        <v>1569</v>
      </c>
      <c r="J51" s="3">
        <v>4774</v>
      </c>
      <c r="K51" s="5">
        <v>-165</v>
      </c>
      <c r="L51" s="6">
        <f>K51/J51*100</f>
        <v>-3.4562211981566824</v>
      </c>
      <c r="M51" s="521"/>
      <c r="N51" s="541"/>
      <c r="O51" s="541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</row>
    <row r="52" spans="1:40" s="525" customFormat="1" ht="13.5">
      <c r="A52" s="15"/>
      <c r="B52" s="16"/>
      <c r="C52" s="29"/>
      <c r="D52" s="540" t="s">
        <v>55</v>
      </c>
      <c r="E52" s="35">
        <v>2468</v>
      </c>
      <c r="F52" s="7">
        <v>6780</v>
      </c>
      <c r="G52" s="7">
        <v>3316</v>
      </c>
      <c r="H52" s="8">
        <v>3464</v>
      </c>
      <c r="I52" s="2">
        <v>2507</v>
      </c>
      <c r="J52" s="3">
        <v>7304</v>
      </c>
      <c r="K52" s="5">
        <v>-524</v>
      </c>
      <c r="L52" s="6">
        <f t="shared" si="0"/>
        <v>-7.1741511500547634</v>
      </c>
      <c r="M52" s="521"/>
      <c r="N52" s="524"/>
      <c r="O52" s="524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</row>
    <row r="53" spans="1:40" s="17" customFormat="1" ht="13.5">
      <c r="A53" s="15"/>
      <c r="B53" s="16"/>
      <c r="C53" s="538" t="s">
        <v>53</v>
      </c>
      <c r="D53" s="539"/>
      <c r="E53" s="36">
        <v>16563</v>
      </c>
      <c r="F53" s="24">
        <v>44443</v>
      </c>
      <c r="G53" s="24">
        <v>21657</v>
      </c>
      <c r="H53" s="351">
        <v>22786</v>
      </c>
      <c r="I53" s="25">
        <v>16562</v>
      </c>
      <c r="J53" s="26">
        <v>45847</v>
      </c>
      <c r="K53" s="27">
        <v>-1404</v>
      </c>
      <c r="L53" s="28">
        <f t="shared" si="0"/>
        <v>-3.0623595873230527</v>
      </c>
      <c r="M53" s="521"/>
      <c r="N53" s="542"/>
      <c r="O53" s="542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s="525" customFormat="1" ht="13.5">
      <c r="A54" s="15"/>
      <c r="B54" s="16"/>
      <c r="C54" s="29"/>
      <c r="D54" s="540" t="s">
        <v>52</v>
      </c>
      <c r="E54" s="35">
        <v>8361</v>
      </c>
      <c r="F54" s="7">
        <v>21532</v>
      </c>
      <c r="G54" s="7">
        <v>10395</v>
      </c>
      <c r="H54" s="8">
        <v>11137</v>
      </c>
      <c r="I54" s="2">
        <v>8662</v>
      </c>
      <c r="J54" s="3">
        <v>22863</v>
      </c>
      <c r="K54" s="5">
        <v>-1331</v>
      </c>
      <c r="L54" s="6">
        <f t="shared" si="0"/>
        <v>-5.821633206490836</v>
      </c>
      <c r="M54" s="521"/>
      <c r="N54" s="524"/>
      <c r="O54" s="524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</row>
    <row r="55" spans="1:40" s="525" customFormat="1" ht="13.5">
      <c r="A55" s="15"/>
      <c r="B55" s="16"/>
      <c r="C55" s="29"/>
      <c r="D55" s="540" t="s">
        <v>51</v>
      </c>
      <c r="E55" s="35">
        <v>5634</v>
      </c>
      <c r="F55" s="7">
        <v>15338</v>
      </c>
      <c r="G55" s="7">
        <v>7550</v>
      </c>
      <c r="H55" s="8">
        <v>7788</v>
      </c>
      <c r="I55" s="2">
        <v>5499</v>
      </c>
      <c r="J55" s="3">
        <v>15528</v>
      </c>
      <c r="K55" s="5">
        <v>-190</v>
      </c>
      <c r="L55" s="6">
        <f t="shared" si="0"/>
        <v>-1.2235960844925298</v>
      </c>
      <c r="M55" s="521"/>
      <c r="N55" s="50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</row>
    <row r="56" spans="1:40" s="525" customFormat="1" ht="13.5">
      <c r="A56" s="15"/>
      <c r="B56" s="16"/>
      <c r="C56" s="29"/>
      <c r="D56" s="540" t="s">
        <v>50</v>
      </c>
      <c r="E56" s="35">
        <v>2568</v>
      </c>
      <c r="F56" s="7">
        <v>7573</v>
      </c>
      <c r="G56" s="7">
        <v>3712</v>
      </c>
      <c r="H56" s="8">
        <v>3861</v>
      </c>
      <c r="I56" s="2">
        <v>2401</v>
      </c>
      <c r="J56" s="3">
        <v>7456</v>
      </c>
      <c r="K56" s="5">
        <v>117</v>
      </c>
      <c r="L56" s="6">
        <f t="shared" si="0"/>
        <v>1.5692060085836912</v>
      </c>
      <c r="M56" s="521"/>
      <c r="N56" s="50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</row>
    <row r="57" spans="1:40" s="17" customFormat="1" ht="13.5">
      <c r="A57" s="15"/>
      <c r="B57" s="16"/>
      <c r="C57" s="538" t="s">
        <v>49</v>
      </c>
      <c r="D57" s="539"/>
      <c r="E57" s="36">
        <v>29938</v>
      </c>
      <c r="F57" s="24">
        <v>85616</v>
      </c>
      <c r="G57" s="24">
        <v>42083</v>
      </c>
      <c r="H57" s="351">
        <v>43533</v>
      </c>
      <c r="I57" s="25">
        <v>29228</v>
      </c>
      <c r="J57" s="26">
        <v>86498</v>
      </c>
      <c r="K57" s="27">
        <v>-882</v>
      </c>
      <c r="L57" s="28">
        <f t="shared" si="0"/>
        <v>-1.0196767555319197</v>
      </c>
      <c r="M57" s="521"/>
      <c r="N57" s="50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1:40" s="525" customFormat="1" ht="13.5">
      <c r="A58" s="15"/>
      <c r="B58" s="16"/>
      <c r="C58" s="29"/>
      <c r="D58" s="540" t="s">
        <v>48</v>
      </c>
      <c r="E58" s="35">
        <v>7356</v>
      </c>
      <c r="F58" s="7">
        <v>20909</v>
      </c>
      <c r="G58" s="7">
        <v>10166</v>
      </c>
      <c r="H58" s="8">
        <v>10743</v>
      </c>
      <c r="I58" s="2">
        <v>7309</v>
      </c>
      <c r="J58" s="3">
        <v>21801</v>
      </c>
      <c r="K58" s="5">
        <v>-892</v>
      </c>
      <c r="L58" s="6">
        <f t="shared" si="0"/>
        <v>-4.091555433237008</v>
      </c>
      <c r="M58" s="521"/>
      <c r="N58" s="48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</row>
    <row r="59" spans="1:40" s="525" customFormat="1" ht="13.5">
      <c r="A59" s="15"/>
      <c r="B59" s="16"/>
      <c r="C59" s="29"/>
      <c r="D59" s="540" t="s">
        <v>47</v>
      </c>
      <c r="E59" s="35">
        <v>9112</v>
      </c>
      <c r="F59" s="7">
        <v>26214</v>
      </c>
      <c r="G59" s="7">
        <v>13077</v>
      </c>
      <c r="H59" s="8">
        <v>13137</v>
      </c>
      <c r="I59" s="2">
        <v>9129</v>
      </c>
      <c r="J59" s="3">
        <v>26276</v>
      </c>
      <c r="K59" s="5">
        <v>-62</v>
      </c>
      <c r="L59" s="6">
        <f t="shared" si="0"/>
        <v>-0.2359567666311463</v>
      </c>
      <c r="M59" s="521"/>
      <c r="N59" s="48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</row>
    <row r="60" spans="1:40" s="525" customFormat="1" ht="13.5">
      <c r="A60" s="15"/>
      <c r="B60" s="16"/>
      <c r="C60" s="29"/>
      <c r="D60" s="540" t="s">
        <v>46</v>
      </c>
      <c r="E60" s="35">
        <v>3242</v>
      </c>
      <c r="F60" s="7">
        <v>9902</v>
      </c>
      <c r="G60" s="7">
        <v>4783</v>
      </c>
      <c r="H60" s="8">
        <v>5119</v>
      </c>
      <c r="I60" s="2">
        <v>3294</v>
      </c>
      <c r="J60" s="3">
        <v>10570</v>
      </c>
      <c r="K60" s="5">
        <v>-668</v>
      </c>
      <c r="L60" s="6">
        <f t="shared" si="0"/>
        <v>-6.319772942289499</v>
      </c>
      <c r="M60" s="521"/>
      <c r="N60" s="50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</row>
    <row r="61" spans="1:40" s="525" customFormat="1" ht="13.5">
      <c r="A61" s="15"/>
      <c r="B61" s="16"/>
      <c r="C61" s="29"/>
      <c r="D61" s="540" t="s">
        <v>45</v>
      </c>
      <c r="E61" s="35">
        <v>5560</v>
      </c>
      <c r="F61" s="7">
        <v>14543</v>
      </c>
      <c r="G61" s="7">
        <v>7267</v>
      </c>
      <c r="H61" s="8">
        <v>7276</v>
      </c>
      <c r="I61" s="2">
        <v>5026</v>
      </c>
      <c r="J61" s="3">
        <v>13620</v>
      </c>
      <c r="K61" s="5">
        <v>923</v>
      </c>
      <c r="L61" s="6">
        <f t="shared" si="0"/>
        <v>6.776798825256974</v>
      </c>
      <c r="M61" s="521"/>
      <c r="N61" s="50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</row>
    <row r="62" spans="1:40" s="525" customFormat="1" ht="13.5">
      <c r="A62" s="15"/>
      <c r="B62" s="16"/>
      <c r="C62" s="29"/>
      <c r="D62" s="540" t="s">
        <v>326</v>
      </c>
      <c r="E62" s="35">
        <v>1576</v>
      </c>
      <c r="F62" s="7">
        <v>5074</v>
      </c>
      <c r="G62" s="7">
        <v>2433</v>
      </c>
      <c r="H62" s="8">
        <v>2641</v>
      </c>
      <c r="I62" s="2">
        <v>1531</v>
      </c>
      <c r="J62" s="3">
        <v>5263</v>
      </c>
      <c r="K62" s="5">
        <v>-189</v>
      </c>
      <c r="L62" s="6">
        <f t="shared" si="0"/>
        <v>-3.591107733231997</v>
      </c>
      <c r="M62" s="521"/>
      <c r="N62" s="50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</row>
    <row r="63" spans="1:40" s="525" customFormat="1" ht="13.5">
      <c r="A63" s="15"/>
      <c r="B63" s="16"/>
      <c r="C63" s="29"/>
      <c r="D63" s="540" t="s">
        <v>44</v>
      </c>
      <c r="E63" s="35">
        <v>3092</v>
      </c>
      <c r="F63" s="7">
        <v>8974</v>
      </c>
      <c r="G63" s="7">
        <v>4357</v>
      </c>
      <c r="H63" s="8">
        <v>4617</v>
      </c>
      <c r="I63" s="543">
        <v>2939</v>
      </c>
      <c r="J63" s="3">
        <v>8968</v>
      </c>
      <c r="K63" s="5">
        <v>6</v>
      </c>
      <c r="L63" s="6">
        <f t="shared" si="0"/>
        <v>0.06690454950936663</v>
      </c>
      <c r="M63" s="521"/>
      <c r="N63" s="50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</row>
    <row r="64" spans="1:40" s="17" customFormat="1" ht="13.5">
      <c r="A64" s="15"/>
      <c r="B64" s="16"/>
      <c r="C64" s="538" t="s">
        <v>43</v>
      </c>
      <c r="D64" s="539"/>
      <c r="E64" s="36">
        <v>20677</v>
      </c>
      <c r="F64" s="24">
        <v>64169</v>
      </c>
      <c r="G64" s="24">
        <v>30734</v>
      </c>
      <c r="H64" s="24">
        <v>33435</v>
      </c>
      <c r="I64" s="25">
        <v>20682</v>
      </c>
      <c r="J64" s="26">
        <v>66899</v>
      </c>
      <c r="K64" s="27">
        <v>-2730</v>
      </c>
      <c r="L64" s="28">
        <f t="shared" si="0"/>
        <v>-4.0807784869729</v>
      </c>
      <c r="M64" s="521"/>
      <c r="N64" s="48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</row>
    <row r="65" spans="1:40" s="525" customFormat="1" ht="13.5">
      <c r="A65" s="15"/>
      <c r="B65" s="16"/>
      <c r="C65" s="29"/>
      <c r="D65" s="540" t="s">
        <v>42</v>
      </c>
      <c r="E65" s="35">
        <v>4287</v>
      </c>
      <c r="F65" s="7">
        <v>13676</v>
      </c>
      <c r="G65" s="7">
        <v>6566</v>
      </c>
      <c r="H65" s="8">
        <v>7110</v>
      </c>
      <c r="I65" s="2">
        <v>4199</v>
      </c>
      <c r="J65" s="3">
        <v>14117</v>
      </c>
      <c r="K65" s="5">
        <v>-441</v>
      </c>
      <c r="L65" s="6">
        <f t="shared" si="0"/>
        <v>-3.1238931784373447</v>
      </c>
      <c r="M65" s="521"/>
      <c r="N65" s="50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</row>
    <row r="66" spans="1:40" s="525" customFormat="1" ht="13.5">
      <c r="A66" s="15"/>
      <c r="B66" s="16"/>
      <c r="C66" s="29"/>
      <c r="D66" s="540" t="s">
        <v>41</v>
      </c>
      <c r="E66" s="35">
        <v>4157</v>
      </c>
      <c r="F66" s="7">
        <v>13216</v>
      </c>
      <c r="G66" s="7">
        <v>6325</v>
      </c>
      <c r="H66" s="8">
        <v>6891</v>
      </c>
      <c r="I66" s="2">
        <v>3895</v>
      </c>
      <c r="J66" s="3">
        <v>12976</v>
      </c>
      <c r="K66" s="5">
        <v>240</v>
      </c>
      <c r="L66" s="6">
        <f t="shared" si="0"/>
        <v>1.8495684340320593</v>
      </c>
      <c r="M66" s="521"/>
      <c r="N66" s="50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</row>
    <row r="67" spans="1:40" s="525" customFormat="1" ht="13.5">
      <c r="A67" s="15"/>
      <c r="B67" s="16"/>
      <c r="C67" s="29"/>
      <c r="D67" s="540" t="s">
        <v>40</v>
      </c>
      <c r="E67" s="35">
        <v>1793</v>
      </c>
      <c r="F67" s="7">
        <v>5455</v>
      </c>
      <c r="G67" s="7">
        <v>2576</v>
      </c>
      <c r="H67" s="8">
        <v>2879</v>
      </c>
      <c r="I67" s="2">
        <v>1906</v>
      </c>
      <c r="J67" s="3">
        <v>5972</v>
      </c>
      <c r="K67" s="5">
        <v>-517</v>
      </c>
      <c r="L67" s="6">
        <f t="shared" si="0"/>
        <v>-8.657066309444073</v>
      </c>
      <c r="M67" s="521"/>
      <c r="N67" s="48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</row>
    <row r="68" spans="1:40" s="525" customFormat="1" ht="13.5">
      <c r="A68" s="15"/>
      <c r="B68" s="16"/>
      <c r="C68" s="29"/>
      <c r="D68" s="540" t="s">
        <v>39</v>
      </c>
      <c r="E68" s="35">
        <v>2301</v>
      </c>
      <c r="F68" s="7">
        <v>7036</v>
      </c>
      <c r="G68" s="7">
        <v>3345</v>
      </c>
      <c r="H68" s="8">
        <v>3691</v>
      </c>
      <c r="I68" s="2">
        <v>2347</v>
      </c>
      <c r="J68" s="3">
        <v>7548</v>
      </c>
      <c r="K68" s="5">
        <v>-512</v>
      </c>
      <c r="L68" s="6">
        <f t="shared" si="0"/>
        <v>-6.783253842077372</v>
      </c>
      <c r="M68" s="521"/>
      <c r="N68" s="48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</row>
    <row r="69" spans="1:40" s="525" customFormat="1" ht="13.5">
      <c r="A69" s="15"/>
      <c r="B69" s="16"/>
      <c r="C69" s="29"/>
      <c r="D69" s="540" t="s">
        <v>38</v>
      </c>
      <c r="E69" s="35">
        <v>229</v>
      </c>
      <c r="F69" s="7">
        <v>563</v>
      </c>
      <c r="G69" s="7">
        <v>268</v>
      </c>
      <c r="H69" s="8">
        <v>295</v>
      </c>
      <c r="I69" s="2">
        <v>277</v>
      </c>
      <c r="J69" s="3">
        <v>688</v>
      </c>
      <c r="K69" s="5">
        <v>-125</v>
      </c>
      <c r="L69" s="6">
        <f t="shared" si="0"/>
        <v>-18.168604651162788</v>
      </c>
      <c r="M69" s="521"/>
      <c r="N69" s="48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</row>
    <row r="70" spans="1:40" s="525" customFormat="1" ht="13.5">
      <c r="A70" s="15"/>
      <c r="B70" s="16"/>
      <c r="C70" s="29"/>
      <c r="D70" s="540" t="s">
        <v>37</v>
      </c>
      <c r="E70" s="35">
        <v>450</v>
      </c>
      <c r="F70" s="7">
        <v>1129</v>
      </c>
      <c r="G70" s="7">
        <v>557</v>
      </c>
      <c r="H70" s="8">
        <v>572</v>
      </c>
      <c r="I70" s="2">
        <v>465</v>
      </c>
      <c r="J70" s="3">
        <v>1253</v>
      </c>
      <c r="K70" s="5">
        <v>-124</v>
      </c>
      <c r="L70" s="6">
        <f t="shared" si="0"/>
        <v>-9.896249002394255</v>
      </c>
      <c r="M70" s="521"/>
      <c r="N70" s="50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</row>
    <row r="71" spans="1:40" s="525" customFormat="1" ht="13.5">
      <c r="A71" s="15"/>
      <c r="B71" s="16"/>
      <c r="C71" s="29"/>
      <c r="D71" s="540" t="s">
        <v>36</v>
      </c>
      <c r="E71" s="35">
        <v>1189</v>
      </c>
      <c r="F71" s="7">
        <v>4200</v>
      </c>
      <c r="G71" s="7">
        <v>2014</v>
      </c>
      <c r="H71" s="8">
        <v>2186</v>
      </c>
      <c r="I71" s="2">
        <v>1158</v>
      </c>
      <c r="J71" s="3">
        <v>4210</v>
      </c>
      <c r="K71" s="5">
        <v>-10</v>
      </c>
      <c r="L71" s="6">
        <f t="shared" si="0"/>
        <v>-0.23752969121140144</v>
      </c>
      <c r="M71" s="521"/>
      <c r="N71" s="541"/>
      <c r="O71" s="541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</row>
    <row r="72" spans="1:40" s="525" customFormat="1" ht="13.5">
      <c r="A72" s="15"/>
      <c r="B72" s="16"/>
      <c r="C72" s="29"/>
      <c r="D72" s="540" t="s">
        <v>35</v>
      </c>
      <c r="E72" s="35">
        <v>288</v>
      </c>
      <c r="F72" s="7">
        <v>656</v>
      </c>
      <c r="G72" s="7">
        <v>305</v>
      </c>
      <c r="H72" s="8">
        <v>351</v>
      </c>
      <c r="I72" s="2">
        <v>312</v>
      </c>
      <c r="J72" s="3">
        <v>735</v>
      </c>
      <c r="K72" s="5">
        <v>-79</v>
      </c>
      <c r="L72" s="6">
        <f aca="true" t="shared" si="1" ref="L72:L110">K72/J72*100</f>
        <v>-10.748299319727892</v>
      </c>
      <c r="M72" s="521"/>
      <c r="N72" s="524"/>
      <c r="O72" s="524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</row>
    <row r="73" spans="1:15" ht="13.5">
      <c r="A73" s="15"/>
      <c r="B73" s="16"/>
      <c r="C73" s="29"/>
      <c r="D73" s="540" t="s">
        <v>34</v>
      </c>
      <c r="E73" s="35">
        <v>737</v>
      </c>
      <c r="F73" s="7">
        <v>1657</v>
      </c>
      <c r="G73" s="7">
        <v>764</v>
      </c>
      <c r="H73" s="8">
        <v>893</v>
      </c>
      <c r="I73" s="2">
        <v>830</v>
      </c>
      <c r="J73" s="3">
        <v>2002</v>
      </c>
      <c r="K73" s="5">
        <v>-345</v>
      </c>
      <c r="L73" s="6">
        <f t="shared" si="1"/>
        <v>-17.23276723276723</v>
      </c>
      <c r="M73" s="521"/>
      <c r="N73" s="524"/>
      <c r="O73" s="524"/>
    </row>
    <row r="74" spans="1:15" ht="13.5">
      <c r="A74" s="15"/>
      <c r="B74" s="16"/>
      <c r="C74" s="29"/>
      <c r="D74" s="540" t="s">
        <v>33</v>
      </c>
      <c r="E74" s="35">
        <v>657</v>
      </c>
      <c r="F74" s="7">
        <v>1910</v>
      </c>
      <c r="G74" s="7">
        <v>904</v>
      </c>
      <c r="H74" s="8">
        <v>1006</v>
      </c>
      <c r="I74" s="2">
        <v>708</v>
      </c>
      <c r="J74" s="3">
        <v>2062</v>
      </c>
      <c r="K74" s="5">
        <v>-152</v>
      </c>
      <c r="L74" s="6">
        <f t="shared" si="1"/>
        <v>-7.371483996120272</v>
      </c>
      <c r="M74" s="521"/>
      <c r="N74" s="524"/>
      <c r="O74" s="524"/>
    </row>
    <row r="75" spans="1:15" ht="13.5">
      <c r="A75" s="15"/>
      <c r="B75" s="16"/>
      <c r="C75" s="29"/>
      <c r="D75" s="540" t="s">
        <v>32</v>
      </c>
      <c r="E75" s="35">
        <v>2058</v>
      </c>
      <c r="F75" s="7">
        <v>6692</v>
      </c>
      <c r="G75" s="7">
        <v>3250</v>
      </c>
      <c r="H75" s="8">
        <v>3442</v>
      </c>
      <c r="I75" s="2">
        <v>2033</v>
      </c>
      <c r="J75" s="3">
        <v>6912</v>
      </c>
      <c r="K75" s="5">
        <v>-220</v>
      </c>
      <c r="L75" s="6">
        <f t="shared" si="1"/>
        <v>-3.1828703703703707</v>
      </c>
      <c r="M75" s="521"/>
      <c r="N75" s="524"/>
      <c r="O75" s="524"/>
    </row>
    <row r="76" spans="1:15" ht="13.5">
      <c r="A76" s="15"/>
      <c r="B76" s="16"/>
      <c r="C76" s="29"/>
      <c r="D76" s="540" t="s">
        <v>31</v>
      </c>
      <c r="E76" s="35">
        <v>2000</v>
      </c>
      <c r="F76" s="7">
        <v>6819</v>
      </c>
      <c r="G76" s="7">
        <v>3301</v>
      </c>
      <c r="H76" s="8">
        <v>3518</v>
      </c>
      <c r="I76" s="2">
        <v>1986</v>
      </c>
      <c r="J76" s="3">
        <v>7068</v>
      </c>
      <c r="K76" s="5">
        <v>-249</v>
      </c>
      <c r="L76" s="6">
        <f t="shared" si="1"/>
        <v>-3.5229202037351444</v>
      </c>
      <c r="M76" s="521"/>
      <c r="N76" s="524"/>
      <c r="O76" s="524"/>
    </row>
    <row r="77" spans="1:14" ht="13.5">
      <c r="A77" s="15"/>
      <c r="B77" s="16"/>
      <c r="C77" s="29"/>
      <c r="D77" s="540" t="s">
        <v>30</v>
      </c>
      <c r="E77" s="35">
        <v>531</v>
      </c>
      <c r="F77" s="7">
        <v>1160</v>
      </c>
      <c r="G77" s="7">
        <v>559</v>
      </c>
      <c r="H77" s="8">
        <v>601</v>
      </c>
      <c r="I77" s="2">
        <v>566</v>
      </c>
      <c r="J77" s="3">
        <v>1356</v>
      </c>
      <c r="K77" s="5">
        <v>-196</v>
      </c>
      <c r="L77" s="6">
        <f t="shared" si="1"/>
        <v>-14.454277286135694</v>
      </c>
      <c r="M77" s="521"/>
      <c r="N77" s="48"/>
    </row>
    <row r="78" spans="1:40" s="546" customFormat="1" ht="13.5">
      <c r="A78" s="15"/>
      <c r="B78" s="16"/>
      <c r="C78" s="538" t="s">
        <v>29</v>
      </c>
      <c r="D78" s="539"/>
      <c r="E78" s="36">
        <v>11949</v>
      </c>
      <c r="F78" s="24">
        <v>31042</v>
      </c>
      <c r="G78" s="24">
        <v>14855</v>
      </c>
      <c r="H78" s="351">
        <v>16187</v>
      </c>
      <c r="I78" s="25">
        <v>12445</v>
      </c>
      <c r="J78" s="26">
        <v>33823</v>
      </c>
      <c r="K78" s="27">
        <v>-2781</v>
      </c>
      <c r="L78" s="28">
        <f t="shared" si="1"/>
        <v>-8.222215652071077</v>
      </c>
      <c r="M78" s="521"/>
      <c r="N78" s="544"/>
      <c r="O78" s="545"/>
      <c r="P78" s="545"/>
      <c r="Q78" s="545"/>
      <c r="R78" s="545"/>
      <c r="S78" s="545"/>
      <c r="T78" s="545"/>
      <c r="U78" s="545"/>
      <c r="V78" s="545"/>
      <c r="W78" s="545"/>
      <c r="X78" s="545"/>
      <c r="Y78" s="545"/>
      <c r="Z78" s="545"/>
      <c r="AA78" s="545"/>
      <c r="AB78" s="545"/>
      <c r="AC78" s="545"/>
      <c r="AD78" s="545"/>
      <c r="AE78" s="545"/>
      <c r="AF78" s="545"/>
      <c r="AG78" s="545"/>
      <c r="AH78" s="545"/>
      <c r="AI78" s="545"/>
      <c r="AJ78" s="545"/>
      <c r="AK78" s="545"/>
      <c r="AL78" s="545"/>
      <c r="AM78" s="545"/>
      <c r="AN78" s="545"/>
    </row>
    <row r="79" spans="1:14" ht="13.5">
      <c r="A79" s="15"/>
      <c r="B79" s="16"/>
      <c r="C79" s="29"/>
      <c r="D79" s="547" t="s">
        <v>28</v>
      </c>
      <c r="E79" s="35">
        <v>2029</v>
      </c>
      <c r="F79" s="7">
        <v>5245</v>
      </c>
      <c r="G79" s="7">
        <v>2531</v>
      </c>
      <c r="H79" s="8">
        <v>2714</v>
      </c>
      <c r="I79" s="2">
        <v>2111</v>
      </c>
      <c r="J79" s="3">
        <v>5770</v>
      </c>
      <c r="K79" s="5">
        <v>-525</v>
      </c>
      <c r="L79" s="6">
        <f t="shared" si="1"/>
        <v>-9.098786828422876</v>
      </c>
      <c r="M79" s="521"/>
      <c r="N79" s="48"/>
    </row>
    <row r="80" spans="1:14" ht="13.5">
      <c r="A80" s="15"/>
      <c r="B80" s="16"/>
      <c r="C80" s="29"/>
      <c r="D80" s="540" t="s">
        <v>27</v>
      </c>
      <c r="E80" s="35">
        <v>1830</v>
      </c>
      <c r="F80" s="7">
        <v>4810</v>
      </c>
      <c r="G80" s="7">
        <v>2272</v>
      </c>
      <c r="H80" s="8">
        <v>2538</v>
      </c>
      <c r="I80" s="2">
        <v>1893</v>
      </c>
      <c r="J80" s="3">
        <v>5238</v>
      </c>
      <c r="K80" s="5">
        <v>-428</v>
      </c>
      <c r="L80" s="6">
        <f t="shared" si="1"/>
        <v>-8.171057655593739</v>
      </c>
      <c r="M80" s="521"/>
      <c r="N80" s="48"/>
    </row>
    <row r="81" spans="1:14" ht="13.5">
      <c r="A81" s="15"/>
      <c r="B81" s="16"/>
      <c r="C81" s="29"/>
      <c r="D81" s="540" t="s">
        <v>26</v>
      </c>
      <c r="E81" s="35">
        <v>1069</v>
      </c>
      <c r="F81" s="7">
        <v>3134</v>
      </c>
      <c r="G81" s="7">
        <v>1448</v>
      </c>
      <c r="H81" s="8">
        <v>1686</v>
      </c>
      <c r="I81" s="2">
        <v>1116</v>
      </c>
      <c r="J81" s="3">
        <v>3361</v>
      </c>
      <c r="K81" s="5">
        <v>-227</v>
      </c>
      <c r="L81" s="6">
        <f t="shared" si="1"/>
        <v>-6.753942279083606</v>
      </c>
      <c r="M81" s="521"/>
      <c r="N81" s="48"/>
    </row>
    <row r="82" spans="1:14" ht="13.5">
      <c r="A82" s="15"/>
      <c r="B82" s="16"/>
      <c r="C82" s="29"/>
      <c r="D82" s="540" t="s">
        <v>25</v>
      </c>
      <c r="E82" s="35">
        <v>414</v>
      </c>
      <c r="F82" s="7">
        <v>965</v>
      </c>
      <c r="G82" s="7">
        <v>445</v>
      </c>
      <c r="H82" s="8">
        <v>520</v>
      </c>
      <c r="I82" s="2">
        <v>426</v>
      </c>
      <c r="J82" s="3">
        <v>1097</v>
      </c>
      <c r="K82" s="5">
        <v>-132</v>
      </c>
      <c r="L82" s="6">
        <f t="shared" si="1"/>
        <v>-12.03281677301732</v>
      </c>
      <c r="M82" s="521"/>
      <c r="N82" s="50"/>
    </row>
    <row r="83" spans="1:14" ht="13.5">
      <c r="A83" s="15"/>
      <c r="B83" s="16"/>
      <c r="C83" s="29"/>
      <c r="D83" s="540" t="s">
        <v>24</v>
      </c>
      <c r="E83" s="35">
        <v>1537</v>
      </c>
      <c r="F83" s="7">
        <v>4145</v>
      </c>
      <c r="G83" s="7">
        <v>1976</v>
      </c>
      <c r="H83" s="8">
        <v>2169</v>
      </c>
      <c r="I83" s="2">
        <v>1574</v>
      </c>
      <c r="J83" s="3">
        <v>4457</v>
      </c>
      <c r="K83" s="5">
        <v>-312</v>
      </c>
      <c r="L83" s="6">
        <f t="shared" si="1"/>
        <v>-7.000224366165582</v>
      </c>
      <c r="M83" s="521"/>
      <c r="N83" s="48"/>
    </row>
    <row r="84" spans="1:14" ht="13.5">
      <c r="A84" s="15"/>
      <c r="B84" s="16"/>
      <c r="C84" s="29"/>
      <c r="D84" s="540" t="s">
        <v>327</v>
      </c>
      <c r="E84" s="35">
        <v>5070</v>
      </c>
      <c r="F84" s="7">
        <v>12743</v>
      </c>
      <c r="G84" s="7">
        <v>6183</v>
      </c>
      <c r="H84" s="8">
        <v>6560</v>
      </c>
      <c r="I84" s="2">
        <v>5325</v>
      </c>
      <c r="J84" s="3">
        <v>13900</v>
      </c>
      <c r="K84" s="5">
        <v>-1157</v>
      </c>
      <c r="L84" s="6">
        <f>K84/J84*100</f>
        <v>-8.323741007194245</v>
      </c>
      <c r="M84" s="521"/>
      <c r="N84" s="48"/>
    </row>
    <row r="85" spans="1:40" s="546" customFormat="1" ht="13.5">
      <c r="A85" s="15"/>
      <c r="B85" s="16"/>
      <c r="C85" s="538" t="s">
        <v>23</v>
      </c>
      <c r="D85" s="539"/>
      <c r="E85" s="36">
        <v>7605</v>
      </c>
      <c r="F85" s="24">
        <v>23261</v>
      </c>
      <c r="G85" s="24">
        <v>11253</v>
      </c>
      <c r="H85" s="351">
        <v>12008</v>
      </c>
      <c r="I85" s="25">
        <v>7555</v>
      </c>
      <c r="J85" s="26">
        <v>24136</v>
      </c>
      <c r="K85" s="27">
        <v>-875</v>
      </c>
      <c r="L85" s="28">
        <f t="shared" si="1"/>
        <v>-3.625290023201856</v>
      </c>
      <c r="M85" s="521"/>
      <c r="N85" s="548"/>
      <c r="O85" s="545"/>
      <c r="P85" s="545"/>
      <c r="Q85" s="545"/>
      <c r="R85" s="545"/>
      <c r="S85" s="545"/>
      <c r="T85" s="545"/>
      <c r="U85" s="545"/>
      <c r="V85" s="545"/>
      <c r="W85" s="545"/>
      <c r="X85" s="545"/>
      <c r="Y85" s="545"/>
      <c r="Z85" s="545"/>
      <c r="AA85" s="545"/>
      <c r="AB85" s="545"/>
      <c r="AC85" s="545"/>
      <c r="AD85" s="545"/>
      <c r="AE85" s="545"/>
      <c r="AF85" s="545"/>
      <c r="AG85" s="545"/>
      <c r="AH85" s="545"/>
      <c r="AI85" s="545"/>
      <c r="AJ85" s="545"/>
      <c r="AK85" s="545"/>
      <c r="AL85" s="545"/>
      <c r="AM85" s="545"/>
      <c r="AN85" s="545"/>
    </row>
    <row r="86" spans="1:15" ht="13.5">
      <c r="A86" s="15"/>
      <c r="B86" s="16"/>
      <c r="C86" s="29"/>
      <c r="D86" s="540" t="s">
        <v>22</v>
      </c>
      <c r="E86" s="35">
        <v>1011</v>
      </c>
      <c r="F86" s="7">
        <v>2970</v>
      </c>
      <c r="G86" s="7">
        <v>1362</v>
      </c>
      <c r="H86" s="8">
        <v>1608</v>
      </c>
      <c r="I86" s="2">
        <v>1057</v>
      </c>
      <c r="J86" s="3">
        <v>3204</v>
      </c>
      <c r="K86" s="5">
        <v>-234</v>
      </c>
      <c r="L86" s="6">
        <f t="shared" si="1"/>
        <v>-7.303370786516854</v>
      </c>
      <c r="M86" s="521"/>
      <c r="N86" s="541"/>
      <c r="O86" s="541"/>
    </row>
    <row r="87" spans="1:15" ht="13.5">
      <c r="A87" s="15"/>
      <c r="B87" s="16"/>
      <c r="C87" s="29"/>
      <c r="D87" s="540" t="s">
        <v>21</v>
      </c>
      <c r="E87" s="35">
        <v>732</v>
      </c>
      <c r="F87" s="7">
        <v>1953</v>
      </c>
      <c r="G87" s="7">
        <v>949</v>
      </c>
      <c r="H87" s="8">
        <v>1004</v>
      </c>
      <c r="I87" s="2">
        <v>759</v>
      </c>
      <c r="J87" s="3">
        <v>2160</v>
      </c>
      <c r="K87" s="5">
        <v>-207</v>
      </c>
      <c r="L87" s="6">
        <f t="shared" si="1"/>
        <v>-9.583333333333334</v>
      </c>
      <c r="M87" s="521"/>
      <c r="N87" s="524"/>
      <c r="O87" s="524"/>
    </row>
    <row r="88" spans="1:15" ht="13.5">
      <c r="A88" s="15"/>
      <c r="B88" s="16"/>
      <c r="C88" s="29"/>
      <c r="D88" s="540" t="s">
        <v>20</v>
      </c>
      <c r="E88" s="35">
        <v>2601</v>
      </c>
      <c r="F88" s="7">
        <v>8425</v>
      </c>
      <c r="G88" s="7">
        <v>4147</v>
      </c>
      <c r="H88" s="8">
        <v>4278</v>
      </c>
      <c r="I88" s="2">
        <v>2411</v>
      </c>
      <c r="J88" s="3">
        <v>8195</v>
      </c>
      <c r="K88" s="5">
        <v>230</v>
      </c>
      <c r="L88" s="6">
        <f t="shared" si="1"/>
        <v>2.8065893837705915</v>
      </c>
      <c r="M88" s="521"/>
      <c r="N88" s="524"/>
      <c r="O88" s="524"/>
    </row>
    <row r="89" spans="1:15" ht="13.5">
      <c r="A89" s="15"/>
      <c r="B89" s="16"/>
      <c r="C89" s="29"/>
      <c r="D89" s="540" t="s">
        <v>19</v>
      </c>
      <c r="E89" s="35">
        <v>1422</v>
      </c>
      <c r="F89" s="7">
        <v>4741</v>
      </c>
      <c r="G89" s="7">
        <v>2298</v>
      </c>
      <c r="H89" s="8">
        <v>2443</v>
      </c>
      <c r="I89" s="2">
        <v>1406</v>
      </c>
      <c r="J89" s="3">
        <v>4875</v>
      </c>
      <c r="K89" s="5">
        <v>-134</v>
      </c>
      <c r="L89" s="6">
        <f t="shared" si="1"/>
        <v>-2.7487179487179487</v>
      </c>
      <c r="M89" s="521"/>
      <c r="N89" s="524"/>
      <c r="O89" s="524"/>
    </row>
    <row r="90" spans="1:15" ht="13.5">
      <c r="A90" s="15"/>
      <c r="B90" s="16"/>
      <c r="C90" s="29"/>
      <c r="D90" s="540" t="s">
        <v>328</v>
      </c>
      <c r="E90" s="35">
        <v>1839</v>
      </c>
      <c r="F90" s="7">
        <v>5172</v>
      </c>
      <c r="G90" s="7">
        <v>2497</v>
      </c>
      <c r="H90" s="8">
        <v>2675</v>
      </c>
      <c r="I90" s="2">
        <v>1922</v>
      </c>
      <c r="J90" s="3">
        <v>5702</v>
      </c>
      <c r="K90" s="5">
        <v>-530</v>
      </c>
      <c r="L90" s="6">
        <f t="shared" si="1"/>
        <v>-9.294984216064538</v>
      </c>
      <c r="M90" s="521"/>
      <c r="N90" s="524"/>
      <c r="O90" s="524"/>
    </row>
    <row r="91" spans="1:40" s="546" customFormat="1" ht="13.5">
      <c r="A91" s="15"/>
      <c r="B91" s="16"/>
      <c r="C91" s="538" t="s">
        <v>18</v>
      </c>
      <c r="D91" s="539"/>
      <c r="E91" s="36">
        <v>11391</v>
      </c>
      <c r="F91" s="24">
        <v>32848</v>
      </c>
      <c r="G91" s="24">
        <v>15900</v>
      </c>
      <c r="H91" s="351">
        <v>16948</v>
      </c>
      <c r="I91" s="25">
        <v>11530</v>
      </c>
      <c r="J91" s="26">
        <v>34122</v>
      </c>
      <c r="K91" s="27">
        <v>-1274</v>
      </c>
      <c r="L91" s="28">
        <f t="shared" si="1"/>
        <v>-3.7336615673172737</v>
      </c>
      <c r="M91" s="521"/>
      <c r="N91" s="548"/>
      <c r="O91" s="545"/>
      <c r="P91" s="545"/>
      <c r="Q91" s="545"/>
      <c r="R91" s="545"/>
      <c r="S91" s="545"/>
      <c r="T91" s="545"/>
      <c r="U91" s="545"/>
      <c r="V91" s="545"/>
      <c r="W91" s="545"/>
      <c r="X91" s="545"/>
      <c r="Y91" s="545"/>
      <c r="Z91" s="545"/>
      <c r="AA91" s="545"/>
      <c r="AB91" s="545"/>
      <c r="AC91" s="545"/>
      <c r="AD91" s="545"/>
      <c r="AE91" s="545"/>
      <c r="AF91" s="545"/>
      <c r="AG91" s="545"/>
      <c r="AH91" s="545"/>
      <c r="AI91" s="545"/>
      <c r="AJ91" s="545"/>
      <c r="AK91" s="545"/>
      <c r="AL91" s="545"/>
      <c r="AM91" s="545"/>
      <c r="AN91" s="545"/>
    </row>
    <row r="92" spans="1:14" ht="13.5">
      <c r="A92" s="15"/>
      <c r="B92" s="16"/>
      <c r="C92" s="29"/>
      <c r="D92" s="540" t="s">
        <v>17</v>
      </c>
      <c r="E92" s="35">
        <v>3510</v>
      </c>
      <c r="F92" s="7">
        <v>10329</v>
      </c>
      <c r="G92" s="7">
        <v>4943</v>
      </c>
      <c r="H92" s="8">
        <v>5386</v>
      </c>
      <c r="I92" s="2">
        <v>3399</v>
      </c>
      <c r="J92" s="3">
        <v>10630</v>
      </c>
      <c r="K92" s="5">
        <v>-301</v>
      </c>
      <c r="L92" s="6">
        <f t="shared" si="1"/>
        <v>-2.8316086547507053</v>
      </c>
      <c r="M92" s="521"/>
      <c r="N92" s="50"/>
    </row>
    <row r="93" spans="1:14" ht="13.5">
      <c r="A93" s="15"/>
      <c r="B93" s="16"/>
      <c r="C93" s="29"/>
      <c r="D93" s="540" t="s">
        <v>16</v>
      </c>
      <c r="E93" s="35">
        <v>3386</v>
      </c>
      <c r="F93" s="7">
        <v>10093</v>
      </c>
      <c r="G93" s="7">
        <v>4828</v>
      </c>
      <c r="H93" s="8">
        <v>5265</v>
      </c>
      <c r="I93" s="2">
        <v>3210</v>
      </c>
      <c r="J93" s="3">
        <v>10072</v>
      </c>
      <c r="K93" s="5">
        <v>21</v>
      </c>
      <c r="L93" s="6">
        <f t="shared" si="1"/>
        <v>0.20849880857823666</v>
      </c>
      <c r="M93" s="521"/>
      <c r="N93" s="50"/>
    </row>
    <row r="94" spans="1:14" ht="13.5">
      <c r="A94" s="15"/>
      <c r="B94" s="16"/>
      <c r="C94" s="29"/>
      <c r="D94" s="540" t="s">
        <v>15</v>
      </c>
      <c r="E94" s="35">
        <v>3245</v>
      </c>
      <c r="F94" s="7">
        <v>9205</v>
      </c>
      <c r="G94" s="7">
        <v>4522</v>
      </c>
      <c r="H94" s="8">
        <v>4683</v>
      </c>
      <c r="I94" s="2">
        <v>3542</v>
      </c>
      <c r="J94" s="3">
        <v>9500</v>
      </c>
      <c r="K94" s="5">
        <v>-295</v>
      </c>
      <c r="L94" s="6">
        <f t="shared" si="1"/>
        <v>-3.105263157894737</v>
      </c>
      <c r="M94" s="521"/>
      <c r="N94" s="48"/>
    </row>
    <row r="95" spans="1:14" ht="13.5">
      <c r="A95" s="15"/>
      <c r="B95" s="16"/>
      <c r="C95" s="29"/>
      <c r="D95" s="540" t="s">
        <v>14</v>
      </c>
      <c r="E95" s="35">
        <v>1250</v>
      </c>
      <c r="F95" s="7">
        <v>3221</v>
      </c>
      <c r="G95" s="7">
        <v>1607</v>
      </c>
      <c r="H95" s="8">
        <v>1614</v>
      </c>
      <c r="I95" s="2">
        <v>1379</v>
      </c>
      <c r="J95" s="3">
        <v>3920</v>
      </c>
      <c r="K95" s="5">
        <v>-699</v>
      </c>
      <c r="L95" s="6">
        <f t="shared" si="1"/>
        <v>-17.831632653061224</v>
      </c>
      <c r="M95" s="521"/>
      <c r="N95" s="48"/>
    </row>
    <row r="96" spans="1:40" s="546" customFormat="1" ht="13.5">
      <c r="A96" s="15"/>
      <c r="B96" s="16"/>
      <c r="C96" s="538" t="s">
        <v>13</v>
      </c>
      <c r="D96" s="539"/>
      <c r="E96" s="36">
        <v>5505</v>
      </c>
      <c r="F96" s="24">
        <v>15730</v>
      </c>
      <c r="G96" s="24">
        <v>7687</v>
      </c>
      <c r="H96" s="351">
        <v>8043</v>
      </c>
      <c r="I96" s="25">
        <v>5542</v>
      </c>
      <c r="J96" s="26">
        <v>16463</v>
      </c>
      <c r="K96" s="27">
        <v>-733</v>
      </c>
      <c r="L96" s="28">
        <f t="shared" si="1"/>
        <v>-4.452408431027152</v>
      </c>
      <c r="M96" s="521"/>
      <c r="N96" s="548"/>
      <c r="O96" s="545"/>
      <c r="P96" s="545"/>
      <c r="Q96" s="545"/>
      <c r="R96" s="545"/>
      <c r="S96" s="545"/>
      <c r="T96" s="545"/>
      <c r="U96" s="545"/>
      <c r="V96" s="545"/>
      <c r="W96" s="545"/>
      <c r="X96" s="545"/>
      <c r="Y96" s="545"/>
      <c r="Z96" s="545"/>
      <c r="AA96" s="545"/>
      <c r="AB96" s="545"/>
      <c r="AC96" s="545"/>
      <c r="AD96" s="545"/>
      <c r="AE96" s="545"/>
      <c r="AF96" s="545"/>
      <c r="AG96" s="545"/>
      <c r="AH96" s="545"/>
      <c r="AI96" s="545"/>
      <c r="AJ96" s="545"/>
      <c r="AK96" s="545"/>
      <c r="AL96" s="545"/>
      <c r="AM96" s="545"/>
      <c r="AN96" s="545"/>
    </row>
    <row r="97" spans="1:14" ht="13.5">
      <c r="A97" s="15"/>
      <c r="B97" s="16"/>
      <c r="C97" s="29"/>
      <c r="D97" s="540" t="s">
        <v>12</v>
      </c>
      <c r="E97" s="35">
        <v>5505</v>
      </c>
      <c r="F97" s="7">
        <v>15730</v>
      </c>
      <c r="G97" s="7">
        <v>7687</v>
      </c>
      <c r="H97" s="8">
        <v>8043</v>
      </c>
      <c r="I97" s="2">
        <v>5542</v>
      </c>
      <c r="J97" s="3">
        <v>16463</v>
      </c>
      <c r="K97" s="5">
        <v>-733</v>
      </c>
      <c r="L97" s="6">
        <f t="shared" si="1"/>
        <v>-4.452408431027152</v>
      </c>
      <c r="M97" s="521"/>
      <c r="N97" s="50"/>
    </row>
    <row r="98" spans="1:40" s="546" customFormat="1" ht="13.5">
      <c r="A98" s="15"/>
      <c r="B98" s="16"/>
      <c r="C98" s="538" t="s">
        <v>11</v>
      </c>
      <c r="D98" s="539"/>
      <c r="E98" s="36">
        <v>5799</v>
      </c>
      <c r="F98" s="24">
        <v>18635</v>
      </c>
      <c r="G98" s="24">
        <v>8990</v>
      </c>
      <c r="H98" s="351">
        <v>9645</v>
      </c>
      <c r="I98" s="25">
        <v>5681</v>
      </c>
      <c r="J98" s="26">
        <v>19131</v>
      </c>
      <c r="K98" s="27">
        <v>-496</v>
      </c>
      <c r="L98" s="28">
        <f t="shared" si="1"/>
        <v>-2.5926506716847</v>
      </c>
      <c r="M98" s="521"/>
      <c r="N98" s="548"/>
      <c r="O98" s="545"/>
      <c r="P98" s="545"/>
      <c r="Q98" s="545"/>
      <c r="R98" s="545"/>
      <c r="S98" s="545"/>
      <c r="T98" s="545"/>
      <c r="U98" s="545"/>
      <c r="V98" s="545"/>
      <c r="W98" s="545"/>
      <c r="X98" s="545"/>
      <c r="Y98" s="545"/>
      <c r="Z98" s="545"/>
      <c r="AA98" s="545"/>
      <c r="AB98" s="545"/>
      <c r="AC98" s="545"/>
      <c r="AD98" s="545"/>
      <c r="AE98" s="545"/>
      <c r="AF98" s="545"/>
      <c r="AG98" s="545"/>
      <c r="AH98" s="545"/>
      <c r="AI98" s="545"/>
      <c r="AJ98" s="545"/>
      <c r="AK98" s="545"/>
      <c r="AL98" s="545"/>
      <c r="AM98" s="545"/>
      <c r="AN98" s="545"/>
    </row>
    <row r="99" spans="1:40" s="550" customFormat="1" ht="13.5">
      <c r="A99" s="15"/>
      <c r="B99" s="16"/>
      <c r="C99" s="29"/>
      <c r="D99" s="540" t="s">
        <v>10</v>
      </c>
      <c r="E99" s="35">
        <v>3511</v>
      </c>
      <c r="F99" s="7">
        <v>11072</v>
      </c>
      <c r="G99" s="7">
        <v>5288</v>
      </c>
      <c r="H99" s="8">
        <v>5784</v>
      </c>
      <c r="I99" s="2">
        <v>3412</v>
      </c>
      <c r="J99" s="3">
        <v>11477</v>
      </c>
      <c r="K99" s="5">
        <v>-405</v>
      </c>
      <c r="L99" s="6">
        <f t="shared" si="1"/>
        <v>-3.5287967238825475</v>
      </c>
      <c r="M99" s="521"/>
      <c r="N99" s="48"/>
      <c r="O99" s="549"/>
      <c r="P99" s="549"/>
      <c r="Q99" s="549"/>
      <c r="R99" s="549"/>
      <c r="S99" s="549"/>
      <c r="T99" s="549"/>
      <c r="U99" s="549"/>
      <c r="V99" s="549"/>
      <c r="W99" s="549"/>
      <c r="X99" s="549"/>
      <c r="Y99" s="549"/>
      <c r="Z99" s="549"/>
      <c r="AA99" s="549"/>
      <c r="AB99" s="549"/>
      <c r="AC99" s="549"/>
      <c r="AD99" s="549"/>
      <c r="AE99" s="549"/>
      <c r="AF99" s="549"/>
      <c r="AG99" s="549"/>
      <c r="AH99" s="549"/>
      <c r="AI99" s="549"/>
      <c r="AJ99" s="549"/>
      <c r="AK99" s="549"/>
      <c r="AL99" s="549"/>
      <c r="AM99" s="549"/>
      <c r="AN99" s="549"/>
    </row>
    <row r="100" spans="1:14" ht="13.5">
      <c r="A100" s="15"/>
      <c r="B100" s="16"/>
      <c r="C100" s="29"/>
      <c r="D100" s="540" t="s">
        <v>9</v>
      </c>
      <c r="E100" s="35">
        <v>2288</v>
      </c>
      <c r="F100" s="7">
        <v>7563</v>
      </c>
      <c r="G100" s="7">
        <v>3702</v>
      </c>
      <c r="H100" s="8">
        <v>3861</v>
      </c>
      <c r="I100" s="2">
        <v>2269</v>
      </c>
      <c r="J100" s="3">
        <v>7654</v>
      </c>
      <c r="K100" s="5">
        <v>-91</v>
      </c>
      <c r="L100" s="6">
        <f t="shared" si="1"/>
        <v>-1.188920825712046</v>
      </c>
      <c r="M100" s="521"/>
      <c r="N100" s="50"/>
    </row>
    <row r="101" spans="1:40" s="546" customFormat="1" ht="13.5">
      <c r="A101" s="15"/>
      <c r="B101" s="16"/>
      <c r="C101" s="538" t="s">
        <v>8</v>
      </c>
      <c r="D101" s="539"/>
      <c r="E101" s="36">
        <v>7447</v>
      </c>
      <c r="F101" s="24">
        <v>22470</v>
      </c>
      <c r="G101" s="24">
        <v>10718</v>
      </c>
      <c r="H101" s="351">
        <v>11752</v>
      </c>
      <c r="I101" s="25">
        <v>7539</v>
      </c>
      <c r="J101" s="26">
        <v>24275</v>
      </c>
      <c r="K101" s="27">
        <v>-1805</v>
      </c>
      <c r="L101" s="28">
        <f t="shared" si="1"/>
        <v>-7.435633367662203</v>
      </c>
      <c r="M101" s="521"/>
      <c r="N101" s="544"/>
      <c r="O101" s="545"/>
      <c r="P101" s="545"/>
      <c r="Q101" s="545"/>
      <c r="R101" s="545"/>
      <c r="S101" s="545"/>
      <c r="T101" s="545"/>
      <c r="U101" s="545"/>
      <c r="V101" s="545"/>
      <c r="W101" s="545"/>
      <c r="X101" s="545"/>
      <c r="Y101" s="545"/>
      <c r="Z101" s="545"/>
      <c r="AA101" s="545"/>
      <c r="AB101" s="545"/>
      <c r="AC101" s="545"/>
      <c r="AD101" s="545"/>
      <c r="AE101" s="545"/>
      <c r="AF101" s="545"/>
      <c r="AG101" s="545"/>
      <c r="AH101" s="545"/>
      <c r="AI101" s="545"/>
      <c r="AJ101" s="545"/>
      <c r="AK101" s="545"/>
      <c r="AL101" s="545"/>
      <c r="AM101" s="545"/>
      <c r="AN101" s="545"/>
    </row>
    <row r="102" spans="1:14" ht="13.5">
      <c r="A102" s="15"/>
      <c r="B102" s="16"/>
      <c r="C102" s="29"/>
      <c r="D102" s="540" t="s">
        <v>7</v>
      </c>
      <c r="E102" s="35">
        <v>4666</v>
      </c>
      <c r="F102" s="7">
        <v>13678</v>
      </c>
      <c r="G102" s="7">
        <v>6560</v>
      </c>
      <c r="H102" s="8">
        <v>7118</v>
      </c>
      <c r="I102" s="2">
        <v>4656</v>
      </c>
      <c r="J102" s="3">
        <v>14704</v>
      </c>
      <c r="K102" s="5">
        <v>-1026</v>
      </c>
      <c r="L102" s="6">
        <f t="shared" si="1"/>
        <v>-6.977693144722524</v>
      </c>
      <c r="M102" s="521"/>
      <c r="N102" s="48"/>
    </row>
    <row r="103" spans="1:14" ht="13.5">
      <c r="A103" s="15"/>
      <c r="B103" s="16"/>
      <c r="C103" s="29"/>
      <c r="D103" s="540" t="s">
        <v>6</v>
      </c>
      <c r="E103" s="35">
        <v>1560</v>
      </c>
      <c r="F103" s="7">
        <v>4939</v>
      </c>
      <c r="G103" s="7">
        <v>2345</v>
      </c>
      <c r="H103" s="8">
        <v>2594</v>
      </c>
      <c r="I103" s="2">
        <v>1600</v>
      </c>
      <c r="J103" s="3">
        <v>5312</v>
      </c>
      <c r="K103" s="5">
        <v>-373</v>
      </c>
      <c r="L103" s="6">
        <f t="shared" si="1"/>
        <v>-7.0218373493975905</v>
      </c>
      <c r="M103" s="521"/>
      <c r="N103" s="48"/>
    </row>
    <row r="104" spans="1:14" ht="13.5">
      <c r="A104" s="15"/>
      <c r="B104" s="16"/>
      <c r="C104" s="29"/>
      <c r="D104" s="547" t="s">
        <v>5</v>
      </c>
      <c r="E104" s="35">
        <v>1221</v>
      </c>
      <c r="F104" s="7">
        <v>3853</v>
      </c>
      <c r="G104" s="7">
        <v>1813</v>
      </c>
      <c r="H104" s="8">
        <v>2040</v>
      </c>
      <c r="I104" s="2">
        <v>1283</v>
      </c>
      <c r="J104" s="3">
        <v>4259</v>
      </c>
      <c r="K104" s="5">
        <v>-406</v>
      </c>
      <c r="L104" s="6">
        <f t="shared" si="1"/>
        <v>-9.532754167644987</v>
      </c>
      <c r="M104" s="521"/>
      <c r="N104" s="50"/>
    </row>
    <row r="105" spans="1:40" s="546" customFormat="1" ht="13.5">
      <c r="A105" s="15"/>
      <c r="B105" s="16"/>
      <c r="C105" s="538" t="s">
        <v>4</v>
      </c>
      <c r="D105" s="539"/>
      <c r="E105" s="36">
        <v>8187</v>
      </c>
      <c r="F105" s="24">
        <v>24144</v>
      </c>
      <c r="G105" s="24">
        <v>11638</v>
      </c>
      <c r="H105" s="351">
        <v>12506</v>
      </c>
      <c r="I105" s="25">
        <v>8294</v>
      </c>
      <c r="J105" s="26">
        <v>25802</v>
      </c>
      <c r="K105" s="27">
        <v>-1658</v>
      </c>
      <c r="L105" s="28">
        <f t="shared" si="1"/>
        <v>-6.42585846058445</v>
      </c>
      <c r="M105" s="521"/>
      <c r="N105" s="544"/>
      <c r="O105" s="545"/>
      <c r="P105" s="545"/>
      <c r="Q105" s="545"/>
      <c r="R105" s="545"/>
      <c r="S105" s="545"/>
      <c r="T105" s="545"/>
      <c r="U105" s="545"/>
      <c r="V105" s="545"/>
      <c r="W105" s="545"/>
      <c r="X105" s="545"/>
      <c r="Y105" s="545"/>
      <c r="Z105" s="545"/>
      <c r="AA105" s="545"/>
      <c r="AB105" s="545"/>
      <c r="AC105" s="545"/>
      <c r="AD105" s="545"/>
      <c r="AE105" s="545"/>
      <c r="AF105" s="545"/>
      <c r="AG105" s="545"/>
      <c r="AH105" s="545"/>
      <c r="AI105" s="545"/>
      <c r="AJ105" s="545"/>
      <c r="AK105" s="545"/>
      <c r="AL105" s="545"/>
      <c r="AM105" s="545"/>
      <c r="AN105" s="545"/>
    </row>
    <row r="106" spans="1:14" ht="13.5">
      <c r="A106" s="15"/>
      <c r="B106" s="16"/>
      <c r="C106" s="29"/>
      <c r="D106" s="540" t="s">
        <v>3</v>
      </c>
      <c r="E106" s="35">
        <v>3247</v>
      </c>
      <c r="F106" s="7">
        <v>9238</v>
      </c>
      <c r="G106" s="7">
        <v>4452</v>
      </c>
      <c r="H106" s="8">
        <v>4786</v>
      </c>
      <c r="I106" s="2">
        <v>3284</v>
      </c>
      <c r="J106" s="3">
        <v>9927</v>
      </c>
      <c r="K106" s="5">
        <v>-689</v>
      </c>
      <c r="L106" s="6">
        <f t="shared" si="1"/>
        <v>-6.940666868137403</v>
      </c>
      <c r="M106" s="521"/>
      <c r="N106" s="48"/>
    </row>
    <row r="107" spans="1:14" ht="13.5">
      <c r="A107" s="15"/>
      <c r="B107" s="16"/>
      <c r="C107" s="29"/>
      <c r="D107" s="540" t="s">
        <v>329</v>
      </c>
      <c r="E107" s="35">
        <v>1152</v>
      </c>
      <c r="F107" s="7">
        <v>3041</v>
      </c>
      <c r="G107" s="7">
        <v>1471</v>
      </c>
      <c r="H107" s="8">
        <v>1570</v>
      </c>
      <c r="I107" s="2">
        <v>1234</v>
      </c>
      <c r="J107" s="3">
        <v>3371</v>
      </c>
      <c r="K107" s="5">
        <v>-330</v>
      </c>
      <c r="L107" s="6">
        <f t="shared" si="1"/>
        <v>-9.789380005932957</v>
      </c>
      <c r="M107" s="521"/>
      <c r="N107" s="48"/>
    </row>
    <row r="108" spans="1:14" ht="13.5">
      <c r="A108" s="15"/>
      <c r="B108" s="16"/>
      <c r="C108" s="29"/>
      <c r="D108" s="540" t="s">
        <v>2</v>
      </c>
      <c r="E108" s="35">
        <v>3788</v>
      </c>
      <c r="F108" s="7">
        <v>11865</v>
      </c>
      <c r="G108" s="7">
        <v>5715</v>
      </c>
      <c r="H108" s="8">
        <v>6150</v>
      </c>
      <c r="I108" s="2">
        <v>3776</v>
      </c>
      <c r="J108" s="3">
        <v>12504</v>
      </c>
      <c r="K108" s="5">
        <v>-639</v>
      </c>
      <c r="L108" s="6">
        <f>K108/J108*100</f>
        <v>-5.110364683301344</v>
      </c>
      <c r="M108" s="521"/>
      <c r="N108" s="48"/>
    </row>
    <row r="109" spans="1:40" s="546" customFormat="1" ht="13.5">
      <c r="A109" s="15"/>
      <c r="B109" s="16"/>
      <c r="C109" s="538" t="s">
        <v>1</v>
      </c>
      <c r="D109" s="539"/>
      <c r="E109" s="36">
        <v>849</v>
      </c>
      <c r="F109" s="24">
        <v>2215</v>
      </c>
      <c r="G109" s="24">
        <v>1048</v>
      </c>
      <c r="H109" s="351">
        <v>1167</v>
      </c>
      <c r="I109" s="25">
        <v>895</v>
      </c>
      <c r="J109" s="26">
        <v>2488</v>
      </c>
      <c r="K109" s="27">
        <v>-273</v>
      </c>
      <c r="L109" s="28">
        <f t="shared" si="1"/>
        <v>-10.97266881028939</v>
      </c>
      <c r="M109" s="521"/>
      <c r="N109" s="544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5"/>
      <c r="AC109" s="545"/>
      <c r="AD109" s="545"/>
      <c r="AE109" s="545"/>
      <c r="AF109" s="545"/>
      <c r="AG109" s="545"/>
      <c r="AH109" s="545"/>
      <c r="AI109" s="545"/>
      <c r="AJ109" s="545"/>
      <c r="AK109" s="545"/>
      <c r="AL109" s="545"/>
      <c r="AM109" s="545"/>
      <c r="AN109" s="545"/>
    </row>
    <row r="110" spans="1:14" ht="13.5">
      <c r="A110" s="30"/>
      <c r="B110" s="31"/>
      <c r="C110" s="32"/>
      <c r="D110" s="551" t="s">
        <v>0</v>
      </c>
      <c r="E110" s="37">
        <v>849</v>
      </c>
      <c r="F110" s="9">
        <v>2215</v>
      </c>
      <c r="G110" s="9">
        <v>1048</v>
      </c>
      <c r="H110" s="10">
        <v>1167</v>
      </c>
      <c r="I110" s="11">
        <v>895</v>
      </c>
      <c r="J110" s="12">
        <v>2488</v>
      </c>
      <c r="K110" s="13">
        <v>-273</v>
      </c>
      <c r="L110" s="14">
        <f t="shared" si="1"/>
        <v>-10.97266881028939</v>
      </c>
      <c r="M110" s="521"/>
      <c r="N110" s="48"/>
    </row>
    <row r="111" ht="13.5">
      <c r="D111" s="550" t="s">
        <v>330</v>
      </c>
    </row>
    <row r="112" s="492" customFormat="1" ht="13.5">
      <c r="D112" s="549"/>
    </row>
    <row r="113" s="492" customFormat="1" ht="13.5"/>
    <row r="114" s="492" customFormat="1" ht="13.5"/>
    <row r="115" s="492" customFormat="1" ht="13.5"/>
    <row r="116" s="492" customFormat="1" ht="13.5"/>
    <row r="117" s="492" customFormat="1" ht="13.5"/>
    <row r="118" s="492" customFormat="1" ht="13.5"/>
    <row r="119" s="492" customFormat="1" ht="13.5"/>
    <row r="120" s="492" customFormat="1" ht="13.5"/>
    <row r="121" s="492" customFormat="1" ht="13.5"/>
    <row r="122" s="492" customFormat="1" ht="13.5"/>
    <row r="123" s="492" customFormat="1" ht="13.5"/>
    <row r="124" s="492" customFormat="1" ht="13.5"/>
    <row r="125" s="492" customFormat="1" ht="13.5"/>
    <row r="126" s="492" customFormat="1" ht="13.5"/>
    <row r="127" s="492" customFormat="1" ht="13.5"/>
    <row r="128" s="492" customFormat="1" ht="13.5"/>
    <row r="129" s="492" customFormat="1" ht="13.5"/>
    <row r="130" s="492" customFormat="1" ht="13.5"/>
    <row r="131" s="492" customFormat="1" ht="13.5"/>
    <row r="132" s="492" customFormat="1" ht="13.5"/>
    <row r="133" s="492" customFormat="1" ht="13.5"/>
    <row r="134" s="492" customFormat="1" ht="13.5"/>
    <row r="135" s="492" customFormat="1" ht="13.5"/>
    <row r="136" s="492" customFormat="1" ht="13.5"/>
    <row r="137" s="492" customFormat="1" ht="13.5"/>
    <row r="138" s="492" customFormat="1" ht="13.5"/>
    <row r="139" s="492" customFormat="1" ht="13.5"/>
    <row r="140" s="492" customFormat="1" ht="13.5"/>
    <row r="141" s="492" customFormat="1" ht="13.5"/>
    <row r="142" s="492" customFormat="1" ht="13.5"/>
    <row r="143" s="492" customFormat="1" ht="13.5"/>
    <row r="144" s="492" customFormat="1" ht="13.5"/>
    <row r="145" s="492" customFormat="1" ht="13.5"/>
    <row r="146" s="492" customFormat="1" ht="13.5"/>
    <row r="147" s="492" customFormat="1" ht="13.5"/>
    <row r="148" s="492" customFormat="1" ht="13.5"/>
    <row r="149" s="492" customFormat="1" ht="13.5"/>
    <row r="150" s="492" customFormat="1" ht="13.5"/>
    <row r="151" s="492" customFormat="1" ht="13.5"/>
    <row r="152" s="492" customFormat="1" ht="13.5"/>
    <row r="153" s="492" customFormat="1" ht="13.5"/>
    <row r="154" s="492" customFormat="1" ht="13.5"/>
    <row r="155" s="492" customFormat="1" ht="13.5"/>
    <row r="156" s="492" customFormat="1" ht="13.5"/>
    <row r="157" s="492" customFormat="1" ht="13.5"/>
    <row r="158" s="492" customFormat="1" ht="13.5"/>
    <row r="159" s="492" customFormat="1" ht="13.5"/>
    <row r="160" s="492" customFormat="1" ht="13.5"/>
    <row r="161" s="492" customFormat="1" ht="13.5"/>
    <row r="162" s="492" customFormat="1" ht="13.5"/>
    <row r="163" s="492" customFormat="1" ht="13.5"/>
    <row r="164" s="492" customFormat="1" ht="13.5"/>
    <row r="165" s="492" customFormat="1" ht="13.5"/>
    <row r="166" s="492" customFormat="1" ht="13.5"/>
    <row r="167" s="492" customFormat="1" ht="13.5"/>
    <row r="168" s="492" customFormat="1" ht="13.5"/>
    <row r="169" s="492" customFormat="1" ht="13.5"/>
    <row r="170" s="492" customFormat="1" ht="13.5"/>
    <row r="171" s="492" customFormat="1" ht="13.5"/>
    <row r="172" s="492" customFormat="1" ht="13.5"/>
    <row r="173" s="492" customFormat="1" ht="13.5"/>
    <row r="174" s="492" customFormat="1" ht="13.5"/>
    <row r="175" s="492" customFormat="1" ht="13.5"/>
    <row r="176" s="492" customFormat="1" ht="13.5"/>
    <row r="177" s="492" customFormat="1" ht="13.5"/>
    <row r="178" s="492" customFormat="1" ht="13.5"/>
    <row r="179" s="492" customFormat="1" ht="13.5"/>
    <row r="180" s="492" customFormat="1" ht="13.5"/>
    <row r="181" s="492" customFormat="1" ht="13.5"/>
    <row r="182" s="492" customFormat="1" ht="13.5"/>
    <row r="183" s="492" customFormat="1" ht="13.5"/>
    <row r="184" s="492" customFormat="1" ht="13.5"/>
    <row r="185" s="492" customFormat="1" ht="13.5"/>
    <row r="186" s="492" customFormat="1" ht="13.5"/>
    <row r="187" s="492" customFormat="1" ht="13.5"/>
    <row r="188" s="492" customFormat="1" ht="13.5"/>
    <row r="189" s="492" customFormat="1" ht="13.5"/>
    <row r="190" s="492" customFormat="1" ht="13.5"/>
    <row r="191" s="492" customFormat="1" ht="13.5"/>
    <row r="192" s="492" customFormat="1" ht="13.5"/>
    <row r="193" s="492" customFormat="1" ht="13.5"/>
    <row r="194" s="492" customFormat="1" ht="13.5"/>
    <row r="195" s="492" customFormat="1" ht="13.5"/>
    <row r="196" s="492" customFormat="1" ht="13.5"/>
    <row r="197" s="492" customFormat="1" ht="13.5"/>
    <row r="198" s="492" customFormat="1" ht="13.5"/>
    <row r="199" s="492" customFormat="1" ht="13.5"/>
    <row r="200" s="492" customFormat="1" ht="13.5"/>
    <row r="201" s="492" customFormat="1" ht="13.5"/>
    <row r="202" s="492" customFormat="1" ht="13.5"/>
    <row r="203" s="492" customFormat="1" ht="13.5"/>
    <row r="204" s="492" customFormat="1" ht="13.5"/>
    <row r="205" s="492" customFormat="1" ht="13.5"/>
    <row r="206" s="492" customFormat="1" ht="13.5"/>
    <row r="207" s="492" customFormat="1" ht="13.5"/>
    <row r="208" s="492" customFormat="1" ht="13.5"/>
    <row r="209" s="492" customFormat="1" ht="13.5"/>
    <row r="210" s="492" customFormat="1" ht="13.5"/>
    <row r="211" s="492" customFormat="1" ht="13.5"/>
    <row r="212" s="492" customFormat="1" ht="13.5"/>
    <row r="213" s="492" customFormat="1" ht="13.5"/>
    <row r="214" s="492" customFormat="1" ht="13.5"/>
    <row r="215" s="492" customFormat="1" ht="13.5"/>
    <row r="216" s="492" customFormat="1" ht="13.5"/>
    <row r="217" s="492" customFormat="1" ht="13.5"/>
    <row r="218" s="492" customFormat="1" ht="13.5"/>
    <row r="219" s="492" customFormat="1" ht="13.5"/>
    <row r="220" s="492" customFormat="1" ht="13.5"/>
    <row r="221" s="492" customFormat="1" ht="13.5"/>
    <row r="222" s="492" customFormat="1" ht="13.5"/>
    <row r="223" s="492" customFormat="1" ht="13.5"/>
    <row r="224" s="492" customFormat="1" ht="13.5"/>
    <row r="225" s="492" customFormat="1" ht="13.5"/>
    <row r="226" s="492" customFormat="1" ht="13.5"/>
    <row r="227" s="492" customFormat="1" ht="13.5"/>
    <row r="228" s="492" customFormat="1" ht="13.5"/>
    <row r="229" s="492" customFormat="1" ht="13.5"/>
    <row r="230" s="492" customFormat="1" ht="13.5"/>
    <row r="231" s="492" customFormat="1" ht="13.5"/>
    <row r="232" s="492" customFormat="1" ht="13.5"/>
    <row r="233" s="492" customFormat="1" ht="13.5"/>
    <row r="234" s="492" customFormat="1" ht="13.5"/>
    <row r="235" s="492" customFormat="1" ht="13.5"/>
    <row r="236" s="492" customFormat="1" ht="13.5"/>
    <row r="237" s="492" customFormat="1" ht="13.5"/>
    <row r="238" s="492" customFormat="1" ht="13.5"/>
    <row r="239" s="492" customFormat="1" ht="13.5"/>
    <row r="240" s="492" customFormat="1" ht="13.5"/>
    <row r="241" s="492" customFormat="1" ht="13.5"/>
    <row r="242" s="492" customFormat="1" ht="13.5"/>
    <row r="243" s="492" customFormat="1" ht="13.5"/>
    <row r="244" s="492" customFormat="1" ht="13.5"/>
    <row r="245" s="492" customFormat="1" ht="13.5"/>
    <row r="246" s="492" customFormat="1" ht="13.5"/>
    <row r="247" s="492" customFormat="1" ht="13.5"/>
    <row r="248" s="492" customFormat="1" ht="13.5"/>
    <row r="249" s="492" customFormat="1" ht="13.5"/>
    <row r="250" s="492" customFormat="1" ht="13.5"/>
    <row r="251" s="492" customFormat="1" ht="13.5"/>
    <row r="252" s="492" customFormat="1" ht="13.5"/>
    <row r="253" s="492" customFormat="1" ht="13.5"/>
    <row r="254" s="492" customFormat="1" ht="13.5"/>
    <row r="255" s="492" customFormat="1" ht="13.5"/>
    <row r="256" s="492" customFormat="1" ht="13.5"/>
    <row r="257" s="492" customFormat="1" ht="13.5"/>
    <row r="258" s="492" customFormat="1" ht="13.5"/>
    <row r="259" s="492" customFormat="1" ht="13.5"/>
    <row r="260" s="492" customFormat="1" ht="13.5"/>
    <row r="261" s="492" customFormat="1" ht="13.5"/>
    <row r="262" s="492" customFormat="1" ht="13.5"/>
    <row r="263" s="492" customFormat="1" ht="13.5"/>
    <row r="264" s="492" customFormat="1" ht="13.5"/>
    <row r="265" s="492" customFormat="1" ht="13.5"/>
    <row r="266" s="492" customFormat="1" ht="13.5"/>
    <row r="267" s="492" customFormat="1" ht="13.5"/>
    <row r="268" s="492" customFormat="1" ht="13.5"/>
    <row r="269" s="492" customFormat="1" ht="13.5"/>
    <row r="270" s="492" customFormat="1" ht="13.5"/>
    <row r="271" s="492" customFormat="1" ht="13.5"/>
    <row r="272" s="492" customFormat="1" ht="13.5"/>
    <row r="273" s="492" customFormat="1" ht="13.5"/>
    <row r="274" s="492" customFormat="1" ht="13.5"/>
    <row r="275" s="492" customFormat="1" ht="13.5"/>
    <row r="276" s="492" customFormat="1" ht="13.5"/>
    <row r="277" s="492" customFormat="1" ht="13.5"/>
    <row r="278" s="492" customFormat="1" ht="13.5"/>
    <row r="279" s="492" customFormat="1" ht="13.5"/>
    <row r="280" s="492" customFormat="1" ht="13.5"/>
    <row r="281" s="492" customFormat="1" ht="13.5"/>
    <row r="282" s="492" customFormat="1" ht="13.5"/>
    <row r="283" s="492" customFormat="1" ht="13.5"/>
    <row r="284" s="492" customFormat="1" ht="13.5"/>
    <row r="285" s="492" customFormat="1" ht="13.5"/>
    <row r="286" s="492" customFormat="1" ht="13.5"/>
    <row r="287" s="492" customFormat="1" ht="13.5"/>
    <row r="288" s="492" customFormat="1" ht="13.5"/>
    <row r="289" s="492" customFormat="1" ht="13.5"/>
    <row r="290" s="492" customFormat="1" ht="13.5"/>
    <row r="291" s="492" customFormat="1" ht="13.5"/>
    <row r="292" s="492" customFormat="1" ht="13.5"/>
    <row r="293" s="492" customFormat="1" ht="13.5"/>
    <row r="294" s="492" customFormat="1" ht="13.5"/>
    <row r="295" s="492" customFormat="1" ht="13.5"/>
    <row r="296" s="492" customFormat="1" ht="13.5"/>
    <row r="297" s="492" customFormat="1" ht="13.5"/>
    <row r="298" s="492" customFormat="1" ht="13.5"/>
    <row r="299" s="492" customFormat="1" ht="13.5"/>
    <row r="300" s="492" customFormat="1" ht="13.5"/>
    <row r="301" s="492" customFormat="1" ht="13.5"/>
    <row r="302" s="492" customFormat="1" ht="13.5"/>
    <row r="303" s="492" customFormat="1" ht="13.5"/>
    <row r="304" s="492" customFormat="1" ht="13.5"/>
    <row r="305" s="492" customFormat="1" ht="13.5"/>
    <row r="306" s="492" customFormat="1" ht="13.5"/>
    <row r="307" s="492" customFormat="1" ht="13.5"/>
    <row r="308" s="492" customFormat="1" ht="13.5"/>
    <row r="309" s="492" customFormat="1" ht="13.5"/>
    <row r="310" s="492" customFormat="1" ht="13.5"/>
    <row r="311" s="492" customFormat="1" ht="13.5"/>
    <row r="312" s="492" customFormat="1" ht="13.5"/>
    <row r="313" s="492" customFormat="1" ht="13.5"/>
    <row r="314" s="492" customFormat="1" ht="13.5"/>
    <row r="315" s="492" customFormat="1" ht="13.5"/>
    <row r="316" s="492" customFormat="1" ht="13.5"/>
    <row r="317" s="492" customFormat="1" ht="13.5"/>
    <row r="318" s="492" customFormat="1" ht="13.5"/>
    <row r="319" s="492" customFormat="1" ht="13.5"/>
    <row r="320" s="492" customFormat="1" ht="13.5"/>
    <row r="321" s="492" customFormat="1" ht="13.5"/>
    <row r="322" s="492" customFormat="1" ht="13.5"/>
    <row r="323" s="492" customFormat="1" ht="13.5"/>
    <row r="324" s="492" customFormat="1" ht="13.5"/>
    <row r="325" s="492" customFormat="1" ht="13.5"/>
    <row r="326" s="492" customFormat="1" ht="13.5"/>
    <row r="327" s="492" customFormat="1" ht="13.5"/>
    <row r="328" s="492" customFormat="1" ht="13.5"/>
    <row r="329" s="492" customFormat="1" ht="13.5"/>
    <row r="330" s="492" customFormat="1" ht="13.5"/>
    <row r="331" s="492" customFormat="1" ht="13.5"/>
    <row r="332" s="492" customFormat="1" ht="13.5"/>
    <row r="333" s="492" customFormat="1" ht="13.5"/>
    <row r="334" s="492" customFormat="1" ht="13.5"/>
    <row r="335" s="492" customFormat="1" ht="13.5"/>
    <row r="336" s="492" customFormat="1" ht="13.5"/>
    <row r="337" s="492" customFormat="1" ht="13.5"/>
    <row r="338" s="492" customFormat="1" ht="13.5"/>
    <row r="339" s="492" customFormat="1" ht="13.5"/>
    <row r="340" s="492" customFormat="1" ht="13.5"/>
    <row r="341" s="492" customFormat="1" ht="13.5"/>
    <row r="342" s="492" customFormat="1" ht="13.5"/>
    <row r="343" s="492" customFormat="1" ht="13.5"/>
    <row r="344" s="492" customFormat="1" ht="13.5"/>
    <row r="345" s="492" customFormat="1" ht="13.5"/>
    <row r="346" s="492" customFormat="1" ht="13.5"/>
    <row r="347" s="492" customFormat="1" ht="13.5"/>
    <row r="348" s="492" customFormat="1" ht="13.5"/>
    <row r="349" s="492" customFormat="1" ht="13.5"/>
    <row r="350" s="492" customFormat="1" ht="13.5"/>
    <row r="351" s="492" customFormat="1" ht="13.5"/>
    <row r="352" s="492" customFormat="1" ht="13.5"/>
    <row r="353" s="492" customFormat="1" ht="13.5"/>
    <row r="354" s="492" customFormat="1" ht="13.5"/>
    <row r="355" s="492" customFormat="1" ht="13.5"/>
    <row r="356" s="492" customFormat="1" ht="13.5"/>
    <row r="357" s="492" customFormat="1" ht="13.5"/>
    <row r="358" s="492" customFormat="1" ht="13.5"/>
    <row r="359" s="492" customFormat="1" ht="13.5"/>
    <row r="360" s="492" customFormat="1" ht="13.5"/>
    <row r="361" s="492" customFormat="1" ht="13.5"/>
    <row r="362" s="492" customFormat="1" ht="13.5"/>
    <row r="363" s="492" customFormat="1" ht="13.5"/>
    <row r="364" s="492" customFormat="1" ht="13.5"/>
    <row r="365" s="492" customFormat="1" ht="13.5"/>
    <row r="366" s="492" customFormat="1" ht="13.5"/>
    <row r="367" s="492" customFormat="1" ht="13.5"/>
    <row r="368" s="492" customFormat="1" ht="13.5"/>
    <row r="369" s="492" customFormat="1" ht="13.5"/>
    <row r="370" s="492" customFormat="1" ht="13.5"/>
    <row r="371" s="492" customFormat="1" ht="13.5"/>
    <row r="372" s="492" customFormat="1" ht="13.5"/>
    <row r="373" s="492" customFormat="1" ht="13.5"/>
    <row r="374" s="492" customFormat="1" ht="13.5"/>
    <row r="375" s="492" customFormat="1" ht="13.5"/>
    <row r="376" s="492" customFormat="1" ht="13.5"/>
    <row r="377" s="492" customFormat="1" ht="13.5"/>
    <row r="378" s="492" customFormat="1" ht="13.5"/>
    <row r="379" s="492" customFormat="1" ht="13.5"/>
    <row r="380" s="492" customFormat="1" ht="13.5"/>
    <row r="381" s="492" customFormat="1" ht="13.5"/>
    <row r="382" s="492" customFormat="1" ht="13.5"/>
    <row r="383" s="492" customFormat="1" ht="13.5"/>
    <row r="384" s="492" customFormat="1" ht="13.5"/>
    <row r="385" s="492" customFormat="1" ht="13.5"/>
    <row r="386" s="492" customFormat="1" ht="13.5"/>
    <row r="387" s="492" customFormat="1" ht="13.5"/>
    <row r="388" s="492" customFormat="1" ht="13.5"/>
    <row r="389" s="492" customFormat="1" ht="13.5"/>
    <row r="390" s="492" customFormat="1" ht="13.5"/>
    <row r="391" s="492" customFormat="1" ht="13.5"/>
    <row r="392" s="492" customFormat="1" ht="13.5"/>
    <row r="393" s="492" customFormat="1" ht="13.5"/>
    <row r="394" s="492" customFormat="1" ht="13.5"/>
    <row r="395" s="492" customFormat="1" ht="13.5"/>
    <row r="396" s="492" customFormat="1" ht="13.5"/>
    <row r="397" s="492" customFormat="1" ht="13.5"/>
    <row r="398" s="492" customFormat="1" ht="13.5"/>
    <row r="399" s="492" customFormat="1" ht="13.5"/>
    <row r="400" s="492" customFormat="1" ht="13.5"/>
    <row r="401" s="492" customFormat="1" ht="13.5"/>
    <row r="402" s="492" customFormat="1" ht="13.5"/>
    <row r="403" s="492" customFormat="1" ht="13.5"/>
    <row r="404" s="492" customFormat="1" ht="13.5"/>
    <row r="405" s="492" customFormat="1" ht="13.5"/>
    <row r="406" s="492" customFormat="1" ht="13.5"/>
    <row r="407" s="492" customFormat="1" ht="13.5"/>
    <row r="408" s="492" customFormat="1" ht="13.5"/>
    <row r="409" s="492" customFormat="1" ht="13.5"/>
    <row r="410" s="492" customFormat="1" ht="13.5"/>
    <row r="411" s="492" customFormat="1" ht="13.5"/>
    <row r="412" s="492" customFormat="1" ht="13.5"/>
    <row r="413" s="492" customFormat="1" ht="13.5"/>
    <row r="414" s="492" customFormat="1" ht="13.5"/>
    <row r="415" s="492" customFormat="1" ht="13.5"/>
    <row r="416" s="492" customFormat="1" ht="13.5"/>
    <row r="417" s="492" customFormat="1" ht="13.5"/>
    <row r="418" s="492" customFormat="1" ht="13.5"/>
    <row r="419" s="492" customFormat="1" ht="13.5"/>
    <row r="420" s="492" customFormat="1" ht="13.5"/>
    <row r="421" s="492" customFormat="1" ht="13.5"/>
    <row r="422" s="492" customFormat="1" ht="13.5"/>
    <row r="423" s="492" customFormat="1" ht="13.5"/>
    <row r="424" s="492" customFormat="1" ht="13.5"/>
    <row r="425" s="492" customFormat="1" ht="13.5"/>
    <row r="426" s="492" customFormat="1" ht="13.5"/>
    <row r="427" s="492" customFormat="1" ht="13.5"/>
    <row r="428" s="492" customFormat="1" ht="13.5"/>
    <row r="429" s="492" customFormat="1" ht="13.5"/>
    <row r="430" s="492" customFormat="1" ht="13.5"/>
    <row r="431" s="492" customFormat="1" ht="13.5"/>
    <row r="432" s="492" customFormat="1" ht="13.5"/>
    <row r="433" s="492" customFormat="1" ht="13.5"/>
    <row r="434" s="492" customFormat="1" ht="13.5"/>
    <row r="435" s="492" customFormat="1" ht="13.5"/>
    <row r="436" s="492" customFormat="1" ht="13.5"/>
    <row r="437" s="492" customFormat="1" ht="13.5"/>
    <row r="438" s="492" customFormat="1" ht="13.5"/>
    <row r="439" s="492" customFormat="1" ht="13.5"/>
    <row r="440" s="492" customFormat="1" ht="13.5"/>
    <row r="441" s="492" customFormat="1" ht="13.5"/>
    <row r="442" s="492" customFormat="1" ht="13.5"/>
    <row r="443" s="492" customFormat="1" ht="13.5"/>
    <row r="444" s="492" customFormat="1" ht="13.5"/>
    <row r="445" s="492" customFormat="1" ht="13.5"/>
    <row r="446" s="492" customFormat="1" ht="13.5"/>
    <row r="447" s="492" customFormat="1" ht="13.5"/>
    <row r="448" s="492" customFormat="1" ht="13.5"/>
    <row r="449" s="492" customFormat="1" ht="13.5"/>
    <row r="450" s="492" customFormat="1" ht="13.5"/>
    <row r="451" s="492" customFormat="1" ht="13.5"/>
    <row r="452" s="492" customFormat="1" ht="13.5"/>
    <row r="453" s="492" customFormat="1" ht="13.5"/>
    <row r="454" s="492" customFormat="1" ht="13.5"/>
    <row r="455" s="492" customFormat="1" ht="13.5"/>
    <row r="456" s="492" customFormat="1" ht="13.5"/>
    <row r="457" s="492" customFormat="1" ht="13.5"/>
    <row r="458" s="492" customFormat="1" ht="13.5"/>
    <row r="459" s="492" customFormat="1" ht="13.5"/>
    <row r="460" s="492" customFormat="1" ht="13.5"/>
    <row r="461" s="492" customFormat="1" ht="13.5"/>
    <row r="462" s="492" customFormat="1" ht="13.5"/>
    <row r="463" s="492" customFormat="1" ht="13.5"/>
    <row r="464" s="492" customFormat="1" ht="13.5"/>
    <row r="465" s="492" customFormat="1" ht="13.5"/>
    <row r="466" s="492" customFormat="1" ht="13.5"/>
    <row r="467" s="492" customFormat="1" ht="13.5"/>
    <row r="468" s="492" customFormat="1" ht="13.5"/>
    <row r="469" s="492" customFormat="1" ht="13.5"/>
    <row r="470" s="492" customFormat="1" ht="13.5"/>
    <row r="471" s="492" customFormat="1" ht="13.5"/>
    <row r="472" s="492" customFormat="1" ht="13.5"/>
    <row r="473" s="492" customFormat="1" ht="13.5"/>
    <row r="474" s="492" customFormat="1" ht="13.5"/>
    <row r="475" s="492" customFormat="1" ht="13.5"/>
    <row r="476" s="492" customFormat="1" ht="13.5"/>
    <row r="477" s="492" customFormat="1" ht="13.5"/>
    <row r="478" s="492" customFormat="1" ht="13.5"/>
    <row r="479" s="492" customFormat="1" ht="13.5"/>
    <row r="480" s="492" customFormat="1" ht="13.5"/>
    <row r="481" s="492" customFormat="1" ht="13.5"/>
    <row r="482" s="492" customFormat="1" ht="13.5"/>
    <row r="483" s="492" customFormat="1" ht="13.5"/>
    <row r="484" s="492" customFormat="1" ht="13.5"/>
    <row r="485" s="492" customFormat="1" ht="13.5"/>
    <row r="486" s="492" customFormat="1" ht="13.5"/>
    <row r="487" s="492" customFormat="1" ht="13.5"/>
    <row r="488" s="492" customFormat="1" ht="13.5"/>
    <row r="489" s="492" customFormat="1" ht="13.5"/>
    <row r="490" s="492" customFormat="1" ht="13.5"/>
    <row r="491" s="492" customFormat="1" ht="13.5"/>
    <row r="492" s="492" customFormat="1" ht="13.5"/>
    <row r="493" s="492" customFormat="1" ht="13.5"/>
    <row r="494" s="492" customFormat="1" ht="13.5"/>
    <row r="495" s="492" customFormat="1" ht="13.5"/>
    <row r="496" s="492" customFormat="1" ht="13.5"/>
    <row r="497" s="492" customFormat="1" ht="13.5"/>
    <row r="498" s="492" customFormat="1" ht="13.5"/>
    <row r="499" s="492" customFormat="1" ht="13.5"/>
    <row r="500" s="492" customFormat="1" ht="13.5"/>
    <row r="501" s="492" customFormat="1" ht="13.5"/>
    <row r="502" s="492" customFormat="1" ht="13.5"/>
    <row r="503" s="492" customFormat="1" ht="13.5"/>
    <row r="504" s="492" customFormat="1" ht="13.5"/>
    <row r="505" s="492" customFormat="1" ht="13.5"/>
    <row r="506" s="492" customFormat="1" ht="13.5"/>
    <row r="507" s="492" customFormat="1" ht="13.5"/>
    <row r="508" s="492" customFormat="1" ht="13.5"/>
    <row r="509" s="492" customFormat="1" ht="13.5"/>
    <row r="510" s="492" customFormat="1" ht="13.5"/>
    <row r="511" s="492" customFormat="1" ht="13.5"/>
    <row r="512" s="492" customFormat="1" ht="13.5"/>
    <row r="513" s="492" customFormat="1" ht="13.5"/>
    <row r="514" s="492" customFormat="1" ht="13.5"/>
    <row r="515" s="492" customFormat="1" ht="13.5"/>
    <row r="516" s="492" customFormat="1" ht="13.5"/>
    <row r="517" s="492" customFormat="1" ht="13.5"/>
    <row r="518" s="492" customFormat="1" ht="13.5"/>
    <row r="519" s="492" customFormat="1" ht="13.5"/>
    <row r="520" s="492" customFormat="1" ht="13.5"/>
    <row r="521" s="492" customFormat="1" ht="13.5"/>
    <row r="522" s="492" customFormat="1" ht="13.5"/>
    <row r="523" s="492" customFormat="1" ht="13.5"/>
    <row r="524" s="492" customFormat="1" ht="13.5"/>
    <row r="525" s="492" customFormat="1" ht="13.5"/>
    <row r="526" s="492" customFormat="1" ht="13.5"/>
    <row r="527" s="492" customFormat="1" ht="13.5"/>
    <row r="528" s="492" customFormat="1" ht="13.5"/>
    <row r="529" s="492" customFormat="1" ht="13.5"/>
    <row r="530" s="492" customFormat="1" ht="13.5"/>
    <row r="531" s="492" customFormat="1" ht="13.5"/>
    <row r="532" s="492" customFormat="1" ht="13.5"/>
    <row r="533" s="492" customFormat="1" ht="13.5"/>
    <row r="534" s="492" customFormat="1" ht="13.5"/>
    <row r="535" s="492" customFormat="1" ht="13.5"/>
    <row r="536" s="492" customFormat="1" ht="13.5"/>
    <row r="537" s="492" customFormat="1" ht="13.5"/>
    <row r="538" s="492" customFormat="1" ht="13.5"/>
    <row r="539" s="492" customFormat="1" ht="13.5"/>
    <row r="540" s="492" customFormat="1" ht="13.5"/>
    <row r="541" s="492" customFormat="1" ht="13.5"/>
    <row r="542" s="492" customFormat="1" ht="13.5"/>
    <row r="543" s="492" customFormat="1" ht="13.5"/>
    <row r="544" s="492" customFormat="1" ht="13.5"/>
    <row r="545" s="492" customFormat="1" ht="13.5"/>
    <row r="546" s="492" customFormat="1" ht="13.5"/>
    <row r="547" s="492" customFormat="1" ht="13.5"/>
    <row r="548" s="492" customFormat="1" ht="13.5"/>
    <row r="549" s="492" customFormat="1" ht="13.5"/>
    <row r="550" s="492" customFormat="1" ht="13.5"/>
    <row r="551" s="492" customFormat="1" ht="13.5"/>
    <row r="552" s="492" customFormat="1" ht="13.5"/>
    <row r="553" s="492" customFormat="1" ht="13.5"/>
    <row r="554" s="492" customFormat="1" ht="13.5"/>
    <row r="555" s="492" customFormat="1" ht="13.5"/>
    <row r="556" s="492" customFormat="1" ht="13.5"/>
    <row r="557" s="492" customFormat="1" ht="13.5"/>
    <row r="558" s="492" customFormat="1" ht="13.5"/>
    <row r="559" s="492" customFormat="1" ht="13.5"/>
    <row r="560" s="492" customFormat="1" ht="13.5"/>
    <row r="561" s="492" customFormat="1" ht="13.5"/>
    <row r="562" s="492" customFormat="1" ht="13.5"/>
    <row r="563" s="492" customFormat="1" ht="13.5"/>
    <row r="564" s="492" customFormat="1" ht="13.5"/>
    <row r="565" s="492" customFormat="1" ht="13.5"/>
    <row r="566" s="492" customFormat="1" ht="13.5"/>
    <row r="567" s="492" customFormat="1" ht="13.5"/>
    <row r="568" s="492" customFormat="1" ht="13.5"/>
    <row r="569" s="492" customFormat="1" ht="13.5"/>
    <row r="570" s="492" customFormat="1" ht="13.5"/>
    <row r="571" s="492" customFormat="1" ht="13.5"/>
    <row r="572" s="492" customFormat="1" ht="13.5"/>
    <row r="573" s="492" customFormat="1" ht="13.5"/>
    <row r="574" s="492" customFormat="1" ht="13.5"/>
    <row r="575" s="492" customFormat="1" ht="13.5"/>
    <row r="576" s="492" customFormat="1" ht="13.5"/>
    <row r="577" s="492" customFormat="1" ht="13.5"/>
    <row r="578" s="492" customFormat="1" ht="13.5"/>
    <row r="579" s="492" customFormat="1" ht="13.5"/>
    <row r="580" s="492" customFormat="1" ht="13.5"/>
    <row r="581" s="492" customFormat="1" ht="13.5"/>
    <row r="582" s="492" customFormat="1" ht="13.5"/>
    <row r="583" s="492" customFormat="1" ht="13.5"/>
    <row r="584" s="492" customFormat="1" ht="13.5"/>
    <row r="585" s="492" customFormat="1" ht="13.5"/>
    <row r="586" s="492" customFormat="1" ht="13.5"/>
    <row r="587" s="492" customFormat="1" ht="13.5"/>
    <row r="588" s="492" customFormat="1" ht="13.5"/>
    <row r="589" s="492" customFormat="1" ht="13.5"/>
    <row r="590" s="492" customFormat="1" ht="13.5"/>
    <row r="591" s="492" customFormat="1" ht="13.5"/>
    <row r="592" s="492" customFormat="1" ht="13.5"/>
    <row r="593" s="492" customFormat="1" ht="13.5"/>
    <row r="594" s="492" customFormat="1" ht="13.5"/>
    <row r="595" s="492" customFormat="1" ht="13.5"/>
    <row r="596" s="492" customFormat="1" ht="13.5"/>
    <row r="597" s="492" customFormat="1" ht="13.5"/>
    <row r="598" s="492" customFormat="1" ht="13.5"/>
    <row r="599" s="492" customFormat="1" ht="13.5"/>
    <row r="600" s="492" customFormat="1" ht="13.5"/>
    <row r="601" s="492" customFormat="1" ht="13.5"/>
    <row r="602" s="492" customFormat="1" ht="13.5"/>
    <row r="603" s="492" customFormat="1" ht="13.5"/>
    <row r="604" s="492" customFormat="1" ht="13.5"/>
    <row r="605" s="492" customFormat="1" ht="13.5"/>
    <row r="606" s="492" customFormat="1" ht="13.5"/>
    <row r="607" s="492" customFormat="1" ht="13.5"/>
    <row r="608" s="492" customFormat="1" ht="13.5"/>
    <row r="609" s="492" customFormat="1" ht="13.5"/>
    <row r="610" s="492" customFormat="1" ht="13.5"/>
    <row r="611" s="492" customFormat="1" ht="13.5"/>
    <row r="612" s="492" customFormat="1" ht="13.5"/>
    <row r="613" s="492" customFormat="1" ht="13.5"/>
    <row r="614" s="492" customFormat="1" ht="13.5"/>
    <row r="615" s="492" customFormat="1" ht="13.5"/>
    <row r="616" s="492" customFormat="1" ht="13.5"/>
    <row r="617" s="492" customFormat="1" ht="13.5"/>
    <row r="618" s="492" customFormat="1" ht="13.5"/>
    <row r="619" s="492" customFormat="1" ht="13.5"/>
    <row r="620" s="492" customFormat="1" ht="13.5"/>
    <row r="621" s="492" customFormat="1" ht="13.5"/>
    <row r="622" s="492" customFormat="1" ht="13.5"/>
    <row r="623" s="492" customFormat="1" ht="13.5"/>
    <row r="624" s="492" customFormat="1" ht="13.5"/>
    <row r="625" s="492" customFormat="1" ht="13.5"/>
    <row r="626" s="492" customFormat="1" ht="13.5"/>
    <row r="627" s="492" customFormat="1" ht="13.5"/>
    <row r="628" s="492" customFormat="1" ht="13.5"/>
    <row r="629" s="492" customFormat="1" ht="13.5"/>
    <row r="630" s="492" customFormat="1" ht="13.5"/>
    <row r="631" s="492" customFormat="1" ht="13.5"/>
    <row r="632" s="492" customFormat="1" ht="13.5"/>
    <row r="633" s="492" customFormat="1" ht="13.5"/>
    <row r="634" s="492" customFormat="1" ht="13.5"/>
    <row r="635" s="492" customFormat="1" ht="13.5"/>
    <row r="636" s="492" customFormat="1" ht="13.5"/>
    <row r="637" s="492" customFormat="1" ht="13.5"/>
  </sheetData>
  <sheetProtection selectLockedCells="1" selectUnlockedCells="1"/>
  <mergeCells count="56">
    <mergeCell ref="C98:D98"/>
    <mergeCell ref="C101:D101"/>
    <mergeCell ref="C105:D105"/>
    <mergeCell ref="C109:D109"/>
    <mergeCell ref="C57:D57"/>
    <mergeCell ref="C64:D64"/>
    <mergeCell ref="C78:D78"/>
    <mergeCell ref="C85:D85"/>
    <mergeCell ref="C91:D91"/>
    <mergeCell ref="C96:D96"/>
    <mergeCell ref="C37:D37"/>
    <mergeCell ref="B38:D38"/>
    <mergeCell ref="C39:D39"/>
    <mergeCell ref="C46:D46"/>
    <mergeCell ref="C50:D50"/>
    <mergeCell ref="C53:D53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B13:D13"/>
    <mergeCell ref="B14:D14"/>
    <mergeCell ref="B15:D15"/>
    <mergeCell ref="B16:D16"/>
    <mergeCell ref="B17:D17"/>
    <mergeCell ref="B18:D18"/>
    <mergeCell ref="A7:D7"/>
    <mergeCell ref="B8:D8"/>
    <mergeCell ref="B9:D9"/>
    <mergeCell ref="B10:D10"/>
    <mergeCell ref="B11:D11"/>
    <mergeCell ref="B12:D12"/>
    <mergeCell ref="A1:L1"/>
    <mergeCell ref="A2:L2"/>
    <mergeCell ref="A3:D6"/>
    <mergeCell ref="E3:H3"/>
    <mergeCell ref="I3:J3"/>
    <mergeCell ref="K3:L3"/>
    <mergeCell ref="E4:E5"/>
    <mergeCell ref="F4:H4"/>
    <mergeCell ref="K4:K5"/>
    <mergeCell ref="L4:L5"/>
  </mergeCells>
  <printOptions/>
  <pageMargins left="0.5905511811023623" right="0.5118110236220472" top="0.5118110236220472" bottom="0.3937007874015748" header="0.35433070866141736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130"/>
  <sheetViews>
    <sheetView zoomScaleSheetLayoutView="100" zoomScalePageLayoutView="0" workbookViewId="0" topLeftCell="A1">
      <pane xSplit="4" ySplit="6" topLeftCell="E7" activePane="bottomRight" state="frozen"/>
      <selection pane="topLeft" activeCell="H36" sqref="H36"/>
      <selection pane="topRight" activeCell="H36" sqref="H36"/>
      <selection pane="bottomLeft" activeCell="H36" sqref="H36"/>
      <selection pane="bottomRight" activeCell="A1" sqref="A1:IV16384"/>
    </sheetView>
  </sheetViews>
  <sheetFormatPr defaultColWidth="9.00390625" defaultRowHeight="13.5"/>
  <cols>
    <col min="1" max="3" width="2.125" style="49" customWidth="1"/>
    <col min="4" max="4" width="10.125" style="49" customWidth="1"/>
    <col min="5" max="5" width="9.75390625" style="51" customWidth="1"/>
    <col min="6" max="6" width="12.125" style="51" customWidth="1"/>
    <col min="7" max="8" width="12.00390625" style="51" customWidth="1"/>
    <col min="9" max="9" width="9.75390625" style="51" customWidth="1"/>
    <col min="10" max="10" width="12.00390625" style="51" customWidth="1"/>
    <col min="11" max="11" width="11.875" style="51" customWidth="1"/>
    <col min="12" max="12" width="8.50390625" style="51" bestFit="1" customWidth="1"/>
    <col min="13" max="13" width="11.50390625" style="51" customWidth="1"/>
    <col min="14" max="14" width="10.875" style="51" customWidth="1"/>
    <col min="15" max="16384" width="9.00390625" style="51" customWidth="1"/>
  </cols>
  <sheetData>
    <row r="1" spans="1:10" s="339" customFormat="1" ht="17.25" customHeight="1">
      <c r="A1" s="353" t="s">
        <v>303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2" s="339" customFormat="1" ht="17.25" customHeight="1">
      <c r="A2" s="354" t="s">
        <v>304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4" s="49" customFormat="1" ht="17.25" customHeight="1">
      <c r="A3" s="361" t="s">
        <v>102</v>
      </c>
      <c r="B3" s="362"/>
      <c r="C3" s="362"/>
      <c r="D3" s="363"/>
      <c r="E3" s="382" t="s">
        <v>101</v>
      </c>
      <c r="F3" s="383"/>
      <c r="G3" s="383"/>
      <c r="H3" s="384"/>
      <c r="I3" s="385" t="s">
        <v>107</v>
      </c>
      <c r="J3" s="386"/>
      <c r="K3" s="387" t="s">
        <v>100</v>
      </c>
      <c r="L3" s="388"/>
      <c r="M3" s="38"/>
      <c r="N3" s="39"/>
    </row>
    <row r="4" spans="1:14" s="49" customFormat="1" ht="13.5" customHeight="1">
      <c r="A4" s="364"/>
      <c r="B4" s="365"/>
      <c r="C4" s="365"/>
      <c r="D4" s="366"/>
      <c r="E4" s="391" t="s">
        <v>99</v>
      </c>
      <c r="F4" s="377" t="s">
        <v>267</v>
      </c>
      <c r="G4" s="378"/>
      <c r="H4" s="379"/>
      <c r="I4" s="340" t="s">
        <v>138</v>
      </c>
      <c r="J4" s="341" t="s">
        <v>139</v>
      </c>
      <c r="K4" s="357" t="s">
        <v>98</v>
      </c>
      <c r="L4" s="389" t="s">
        <v>97</v>
      </c>
      <c r="M4" s="40"/>
      <c r="N4" s="41"/>
    </row>
    <row r="5" spans="1:14" s="79" customFormat="1" ht="13.5" customHeight="1">
      <c r="A5" s="364"/>
      <c r="B5" s="365"/>
      <c r="C5" s="365"/>
      <c r="D5" s="366"/>
      <c r="E5" s="392"/>
      <c r="F5" s="69" t="s">
        <v>96</v>
      </c>
      <c r="G5" s="69" t="s">
        <v>95</v>
      </c>
      <c r="H5" s="70" t="s">
        <v>94</v>
      </c>
      <c r="I5" s="342" t="s">
        <v>197</v>
      </c>
      <c r="J5" s="342" t="s">
        <v>197</v>
      </c>
      <c r="K5" s="358"/>
      <c r="L5" s="390"/>
      <c r="M5" s="42"/>
      <c r="N5" s="43"/>
    </row>
    <row r="6" spans="1:14" s="49" customFormat="1" ht="13.5" customHeight="1">
      <c r="A6" s="367"/>
      <c r="B6" s="368"/>
      <c r="C6" s="368"/>
      <c r="D6" s="369"/>
      <c r="E6" s="1" t="s">
        <v>105</v>
      </c>
      <c r="F6" s="68" t="s">
        <v>106</v>
      </c>
      <c r="G6" s="68" t="s">
        <v>106</v>
      </c>
      <c r="H6" s="71" t="s">
        <v>106</v>
      </c>
      <c r="I6" s="346" t="s">
        <v>105</v>
      </c>
      <c r="J6" s="343" t="s">
        <v>175</v>
      </c>
      <c r="K6" s="344" t="s">
        <v>106</v>
      </c>
      <c r="L6" s="345" t="s">
        <v>176</v>
      </c>
      <c r="M6" s="44"/>
      <c r="N6" s="45"/>
    </row>
    <row r="7" spans="1:14" s="49" customFormat="1" ht="13.5" customHeight="1">
      <c r="A7" s="370" t="s">
        <v>135</v>
      </c>
      <c r="B7" s="371"/>
      <c r="C7" s="371"/>
      <c r="D7" s="372"/>
      <c r="E7" s="56">
        <v>780245</v>
      </c>
      <c r="F7" s="57">
        <v>2196114</v>
      </c>
      <c r="G7" s="57">
        <v>1068203</v>
      </c>
      <c r="H7" s="58">
        <v>1127911</v>
      </c>
      <c r="I7" s="59">
        <v>757542</v>
      </c>
      <c r="J7" s="57">
        <v>2213128</v>
      </c>
      <c r="K7" s="60">
        <v>-17014</v>
      </c>
      <c r="L7" s="61">
        <v>-0.76877613947318</v>
      </c>
      <c r="M7" s="46"/>
      <c r="N7" s="50"/>
    </row>
    <row r="8" spans="1:14" ht="13.5" customHeight="1">
      <c r="A8" s="15"/>
      <c r="B8" s="359" t="s">
        <v>92</v>
      </c>
      <c r="C8" s="359"/>
      <c r="D8" s="360"/>
      <c r="E8" s="34">
        <v>75248</v>
      </c>
      <c r="F8" s="3">
        <v>214455</v>
      </c>
      <c r="G8" s="3">
        <v>104940</v>
      </c>
      <c r="H8" s="4">
        <v>109515</v>
      </c>
      <c r="I8" s="2">
        <v>73307</v>
      </c>
      <c r="J8" s="3">
        <v>215016</v>
      </c>
      <c r="K8" s="5">
        <v>-561</v>
      </c>
      <c r="L8" s="6">
        <v>-0.26091081593927895</v>
      </c>
      <c r="M8" s="52"/>
      <c r="N8" s="53"/>
    </row>
    <row r="9" spans="1:14" ht="13.5" customHeight="1">
      <c r="A9" s="15"/>
      <c r="B9" s="359" t="s">
        <v>91</v>
      </c>
      <c r="C9" s="359"/>
      <c r="D9" s="360"/>
      <c r="E9" s="34">
        <v>74146</v>
      </c>
      <c r="F9" s="3">
        <v>207000</v>
      </c>
      <c r="G9" s="3">
        <v>100864</v>
      </c>
      <c r="H9" s="4">
        <v>106136</v>
      </c>
      <c r="I9" s="2">
        <v>73558</v>
      </c>
      <c r="J9" s="3">
        <v>210256</v>
      </c>
      <c r="K9" s="5">
        <v>-3256</v>
      </c>
      <c r="L9" s="6">
        <v>-1.5485883874895365</v>
      </c>
      <c r="M9" s="52"/>
      <c r="N9" s="53"/>
    </row>
    <row r="10" spans="1:14" ht="13.5" customHeight="1">
      <c r="A10" s="15"/>
      <c r="B10" s="359" t="s">
        <v>90</v>
      </c>
      <c r="C10" s="359"/>
      <c r="D10" s="360"/>
      <c r="E10" s="34">
        <v>78548</v>
      </c>
      <c r="F10" s="3">
        <v>210885</v>
      </c>
      <c r="G10" s="3">
        <v>103896</v>
      </c>
      <c r="H10" s="4">
        <v>106989</v>
      </c>
      <c r="I10" s="2">
        <v>75563</v>
      </c>
      <c r="J10" s="3">
        <v>211629</v>
      </c>
      <c r="K10" s="5">
        <v>-744</v>
      </c>
      <c r="L10" s="6">
        <v>-0.35155862381809677</v>
      </c>
      <c r="M10" s="52"/>
      <c r="N10" s="53"/>
    </row>
    <row r="11" spans="1:14" ht="13.5" customHeight="1">
      <c r="A11" s="15"/>
      <c r="B11" s="359" t="s">
        <v>89</v>
      </c>
      <c r="C11" s="359"/>
      <c r="D11" s="360"/>
      <c r="E11" s="34">
        <v>66306</v>
      </c>
      <c r="F11" s="3">
        <v>192703</v>
      </c>
      <c r="G11" s="3">
        <v>94067</v>
      </c>
      <c r="H11" s="4">
        <v>98636</v>
      </c>
      <c r="I11" s="2">
        <v>62995</v>
      </c>
      <c r="J11" s="3">
        <v>192424</v>
      </c>
      <c r="K11" s="5">
        <v>279</v>
      </c>
      <c r="L11" s="6">
        <v>0.14499230865172744</v>
      </c>
      <c r="M11" s="52"/>
      <c r="N11" s="53"/>
    </row>
    <row r="12" spans="1:14" ht="13.5" customHeight="1">
      <c r="A12" s="15"/>
      <c r="B12" s="359" t="s">
        <v>88</v>
      </c>
      <c r="C12" s="359"/>
      <c r="D12" s="360"/>
      <c r="E12" s="34">
        <v>58032</v>
      </c>
      <c r="F12" s="3">
        <v>175523</v>
      </c>
      <c r="G12" s="3">
        <v>83700</v>
      </c>
      <c r="H12" s="4">
        <v>91823</v>
      </c>
      <c r="I12" s="2">
        <v>56899</v>
      </c>
      <c r="J12" s="3">
        <v>178392</v>
      </c>
      <c r="K12" s="5">
        <v>-2869</v>
      </c>
      <c r="L12" s="6">
        <v>-1.6082559756042871</v>
      </c>
      <c r="M12" s="52"/>
      <c r="N12" s="53"/>
    </row>
    <row r="13" spans="1:14" ht="13.5" customHeight="1">
      <c r="A13" s="15"/>
      <c r="B13" s="359" t="s">
        <v>87</v>
      </c>
      <c r="C13" s="359"/>
      <c r="D13" s="360"/>
      <c r="E13" s="34">
        <v>12445</v>
      </c>
      <c r="F13" s="3">
        <v>33823</v>
      </c>
      <c r="G13" s="3">
        <v>16204</v>
      </c>
      <c r="H13" s="4">
        <v>17619</v>
      </c>
      <c r="I13" s="2">
        <v>13007</v>
      </c>
      <c r="J13" s="3">
        <v>36500</v>
      </c>
      <c r="K13" s="5">
        <v>-2677</v>
      </c>
      <c r="L13" s="6">
        <v>-7.3342465753424655</v>
      </c>
      <c r="M13" s="52"/>
      <c r="N13" s="53"/>
    </row>
    <row r="14" spans="1:14" ht="13.5" customHeight="1">
      <c r="A14" s="15"/>
      <c r="B14" s="359" t="s">
        <v>86</v>
      </c>
      <c r="C14" s="359"/>
      <c r="D14" s="360"/>
      <c r="E14" s="34">
        <v>159240</v>
      </c>
      <c r="F14" s="3">
        <v>431289</v>
      </c>
      <c r="G14" s="3">
        <v>211307</v>
      </c>
      <c r="H14" s="4">
        <v>219982</v>
      </c>
      <c r="I14" s="2">
        <v>153009</v>
      </c>
      <c r="J14" s="3">
        <v>428502</v>
      </c>
      <c r="K14" s="5">
        <v>2787</v>
      </c>
      <c r="L14" s="6">
        <v>0.6504053656692385</v>
      </c>
      <c r="M14" s="52"/>
      <c r="N14" s="53"/>
    </row>
    <row r="15" spans="1:14" ht="13.5" customHeight="1">
      <c r="A15" s="15"/>
      <c r="B15" s="359" t="s">
        <v>85</v>
      </c>
      <c r="C15" s="359"/>
      <c r="D15" s="360"/>
      <c r="E15" s="34">
        <v>22770</v>
      </c>
      <c r="F15" s="3">
        <v>66267</v>
      </c>
      <c r="G15" s="3">
        <v>32132</v>
      </c>
      <c r="H15" s="4">
        <v>34135</v>
      </c>
      <c r="I15" s="2">
        <v>22313</v>
      </c>
      <c r="J15" s="3">
        <v>67677</v>
      </c>
      <c r="K15" s="5">
        <v>-1410</v>
      </c>
      <c r="L15" s="6">
        <v>-2.083425683762578</v>
      </c>
      <c r="M15" s="52"/>
      <c r="N15" s="53"/>
    </row>
    <row r="16" spans="1:14" ht="13.5" customHeight="1">
      <c r="A16" s="15"/>
      <c r="B16" s="359" t="s">
        <v>84</v>
      </c>
      <c r="C16" s="359"/>
      <c r="D16" s="360"/>
      <c r="E16" s="34">
        <v>202683</v>
      </c>
      <c r="F16" s="3">
        <v>565658</v>
      </c>
      <c r="G16" s="3">
        <v>273780</v>
      </c>
      <c r="H16" s="4">
        <v>291878</v>
      </c>
      <c r="I16" s="2">
        <v>196226</v>
      </c>
      <c r="J16" s="3">
        <v>569806</v>
      </c>
      <c r="K16" s="5">
        <v>-4148</v>
      </c>
      <c r="L16" s="6">
        <v>-0.7279670624738946</v>
      </c>
      <c r="M16" s="52"/>
      <c r="N16" s="53"/>
    </row>
    <row r="17" spans="1:14" ht="13.5" customHeight="1">
      <c r="A17" s="15"/>
      <c r="B17" s="359" t="s">
        <v>83</v>
      </c>
      <c r="C17" s="359"/>
      <c r="D17" s="360"/>
      <c r="E17" s="34">
        <v>30827</v>
      </c>
      <c r="F17" s="3">
        <v>98511</v>
      </c>
      <c r="G17" s="3">
        <v>47313</v>
      </c>
      <c r="H17" s="4">
        <v>51198</v>
      </c>
      <c r="I17" s="2">
        <v>30665</v>
      </c>
      <c r="J17" s="3">
        <v>102926</v>
      </c>
      <c r="K17" s="5">
        <v>-4415</v>
      </c>
      <c r="L17" s="6">
        <v>-4.289489536171619</v>
      </c>
      <c r="M17" s="52"/>
      <c r="N17" s="53"/>
    </row>
    <row r="18" spans="1:14" s="49" customFormat="1" ht="13.5" customHeight="1">
      <c r="A18" s="15"/>
      <c r="B18" s="373" t="s">
        <v>93</v>
      </c>
      <c r="C18" s="373"/>
      <c r="D18" s="374"/>
      <c r="E18" s="23">
        <v>601916</v>
      </c>
      <c r="F18" s="18">
        <v>1661847</v>
      </c>
      <c r="G18" s="18">
        <v>809322</v>
      </c>
      <c r="H18" s="19">
        <v>852525</v>
      </c>
      <c r="I18" s="20">
        <v>582987</v>
      </c>
      <c r="J18" s="18">
        <v>1667408</v>
      </c>
      <c r="K18" s="21">
        <v>-5561</v>
      </c>
      <c r="L18" s="22">
        <v>-0.33351165401629357</v>
      </c>
      <c r="M18" s="46"/>
      <c r="N18" s="50"/>
    </row>
    <row r="19" spans="1:14" ht="13.5" customHeight="1">
      <c r="A19" s="15"/>
      <c r="B19" s="16"/>
      <c r="C19" s="375" t="s">
        <v>82</v>
      </c>
      <c r="D19" s="376"/>
      <c r="E19" s="35">
        <v>141030</v>
      </c>
      <c r="F19" s="7">
        <v>378512</v>
      </c>
      <c r="G19" s="7">
        <v>183065</v>
      </c>
      <c r="H19" s="8">
        <v>195447</v>
      </c>
      <c r="I19" s="2">
        <v>136108</v>
      </c>
      <c r="J19" s="3">
        <v>378932</v>
      </c>
      <c r="K19" s="5">
        <v>-420</v>
      </c>
      <c r="L19" s="6">
        <v>-0.1108378284230416</v>
      </c>
      <c r="M19" s="52"/>
      <c r="N19" s="53"/>
    </row>
    <row r="20" spans="1:14" ht="13.5" customHeight="1">
      <c r="A20" s="15"/>
      <c r="B20" s="16"/>
      <c r="C20" s="375" t="s">
        <v>133</v>
      </c>
      <c r="D20" s="376"/>
      <c r="E20" s="35">
        <v>89266</v>
      </c>
      <c r="F20" s="7">
        <v>227627</v>
      </c>
      <c r="G20" s="7">
        <v>112083</v>
      </c>
      <c r="H20" s="8">
        <v>115544</v>
      </c>
      <c r="I20" s="2">
        <v>87581</v>
      </c>
      <c r="J20" s="3">
        <v>229033</v>
      </c>
      <c r="K20" s="5">
        <v>-1406</v>
      </c>
      <c r="L20" s="6">
        <v>-0.6138853353010265</v>
      </c>
      <c r="M20" s="52"/>
      <c r="N20" s="53"/>
    </row>
    <row r="21" spans="1:14" ht="13.5" customHeight="1">
      <c r="A21" s="15"/>
      <c r="B21" s="16"/>
      <c r="C21" s="375" t="s">
        <v>81</v>
      </c>
      <c r="D21" s="376"/>
      <c r="E21" s="35">
        <v>46806</v>
      </c>
      <c r="F21" s="7">
        <v>123680</v>
      </c>
      <c r="G21" s="7">
        <v>60383</v>
      </c>
      <c r="H21" s="8">
        <v>63297</v>
      </c>
      <c r="I21" s="2">
        <v>46612</v>
      </c>
      <c r="J21" s="3">
        <v>125368</v>
      </c>
      <c r="K21" s="5">
        <v>-1688</v>
      </c>
      <c r="L21" s="6">
        <v>-1.3464360921447258</v>
      </c>
      <c r="M21" s="52"/>
      <c r="N21" s="53"/>
    </row>
    <row r="22" spans="1:14" ht="13.5" customHeight="1">
      <c r="A22" s="15"/>
      <c r="B22" s="16"/>
      <c r="C22" s="380" t="s">
        <v>80</v>
      </c>
      <c r="D22" s="381"/>
      <c r="E22" s="72">
        <v>19661</v>
      </c>
      <c r="F22" s="73">
        <v>54699</v>
      </c>
      <c r="G22" s="73">
        <v>26697</v>
      </c>
      <c r="H22" s="74">
        <v>28002</v>
      </c>
      <c r="I22" s="75">
        <v>19570</v>
      </c>
      <c r="J22" s="76">
        <v>56401</v>
      </c>
      <c r="K22" s="77">
        <v>-1702</v>
      </c>
      <c r="L22" s="78">
        <v>-3.0176769915427033</v>
      </c>
      <c r="M22" s="54"/>
      <c r="N22" s="55"/>
    </row>
    <row r="23" spans="1:14" ht="13.5" customHeight="1">
      <c r="A23" s="15"/>
      <c r="B23" s="16"/>
      <c r="C23" s="375" t="s">
        <v>79</v>
      </c>
      <c r="D23" s="376"/>
      <c r="E23" s="35">
        <v>37350</v>
      </c>
      <c r="F23" s="7">
        <v>108624</v>
      </c>
      <c r="G23" s="7">
        <v>51706</v>
      </c>
      <c r="H23" s="8">
        <v>56918</v>
      </c>
      <c r="I23" s="2">
        <v>36762</v>
      </c>
      <c r="J23" s="3">
        <v>110589</v>
      </c>
      <c r="K23" s="5">
        <v>-1965</v>
      </c>
      <c r="L23" s="6">
        <v>-1.7768494154029786</v>
      </c>
      <c r="M23" s="52"/>
      <c r="N23" s="53"/>
    </row>
    <row r="24" spans="1:14" ht="13.5" customHeight="1">
      <c r="A24" s="15"/>
      <c r="B24" s="16"/>
      <c r="C24" s="375" t="s">
        <v>78</v>
      </c>
      <c r="D24" s="376"/>
      <c r="E24" s="35">
        <v>20796</v>
      </c>
      <c r="F24" s="7">
        <v>53240</v>
      </c>
      <c r="G24" s="7">
        <v>26210</v>
      </c>
      <c r="H24" s="8">
        <v>27030</v>
      </c>
      <c r="I24" s="2">
        <v>20670</v>
      </c>
      <c r="J24" s="3">
        <v>53858</v>
      </c>
      <c r="K24" s="5">
        <v>-618</v>
      </c>
      <c r="L24" s="6">
        <v>-1.1474618441085818</v>
      </c>
      <c r="M24" s="54"/>
      <c r="N24" s="55"/>
    </row>
    <row r="25" spans="1:14" ht="13.5" customHeight="1">
      <c r="A25" s="15"/>
      <c r="B25" s="16"/>
      <c r="C25" s="359" t="s">
        <v>77</v>
      </c>
      <c r="D25" s="360"/>
      <c r="E25" s="35">
        <v>17863</v>
      </c>
      <c r="F25" s="7">
        <v>53668</v>
      </c>
      <c r="G25" s="7">
        <v>26292</v>
      </c>
      <c r="H25" s="8">
        <v>27376</v>
      </c>
      <c r="I25" s="2">
        <v>17323</v>
      </c>
      <c r="J25" s="3">
        <v>54207</v>
      </c>
      <c r="K25" s="5">
        <v>-539</v>
      </c>
      <c r="L25" s="6">
        <v>-0.9943365248030698</v>
      </c>
      <c r="M25" s="52"/>
      <c r="N25" s="53"/>
    </row>
    <row r="26" spans="1:14" ht="13.5" customHeight="1">
      <c r="A26" s="15"/>
      <c r="B26" s="16"/>
      <c r="C26" s="375" t="s">
        <v>76</v>
      </c>
      <c r="D26" s="376"/>
      <c r="E26" s="35">
        <v>16251</v>
      </c>
      <c r="F26" s="7">
        <v>45499</v>
      </c>
      <c r="G26" s="7">
        <v>22331</v>
      </c>
      <c r="H26" s="8">
        <v>23168</v>
      </c>
      <c r="I26" s="2">
        <v>16234</v>
      </c>
      <c r="J26" s="3">
        <v>46158</v>
      </c>
      <c r="K26" s="5">
        <v>-659</v>
      </c>
      <c r="L26" s="6">
        <v>-1.4277048398977426</v>
      </c>
      <c r="M26" s="243"/>
      <c r="N26" s="53"/>
    </row>
    <row r="27" spans="1:14" ht="13.5" customHeight="1">
      <c r="A27" s="15"/>
      <c r="B27" s="16"/>
      <c r="C27" s="375" t="s">
        <v>75</v>
      </c>
      <c r="D27" s="376"/>
      <c r="E27" s="35">
        <v>22069</v>
      </c>
      <c r="F27" s="7">
        <v>62869</v>
      </c>
      <c r="G27" s="7">
        <v>30643</v>
      </c>
      <c r="H27" s="8">
        <v>32226</v>
      </c>
      <c r="I27" s="2">
        <v>20791</v>
      </c>
      <c r="J27" s="3">
        <v>62284</v>
      </c>
      <c r="K27" s="5">
        <v>585</v>
      </c>
      <c r="L27" s="6">
        <v>0.9392460342945219</v>
      </c>
      <c r="M27" s="52"/>
      <c r="N27" s="53"/>
    </row>
    <row r="28" spans="1:14" ht="13.5" customHeight="1">
      <c r="A28" s="15"/>
      <c r="B28" s="16"/>
      <c r="C28" s="375" t="s">
        <v>134</v>
      </c>
      <c r="D28" s="376"/>
      <c r="E28" s="35">
        <v>12035</v>
      </c>
      <c r="F28" s="7">
        <v>34417</v>
      </c>
      <c r="G28" s="7">
        <v>16843</v>
      </c>
      <c r="H28" s="8">
        <v>17574</v>
      </c>
      <c r="I28" s="2">
        <v>11460</v>
      </c>
      <c r="J28" s="3">
        <v>34338</v>
      </c>
      <c r="K28" s="5">
        <v>79</v>
      </c>
      <c r="L28" s="6">
        <v>0.23006581629681405</v>
      </c>
      <c r="M28" s="52"/>
      <c r="N28" s="53"/>
    </row>
    <row r="29" spans="1:14" ht="13.5" customHeight="1">
      <c r="A29" s="15"/>
      <c r="B29" s="16"/>
      <c r="C29" s="375" t="s">
        <v>74</v>
      </c>
      <c r="D29" s="376"/>
      <c r="E29" s="35">
        <v>14591</v>
      </c>
      <c r="F29" s="7">
        <v>46788</v>
      </c>
      <c r="G29" s="7">
        <v>22596</v>
      </c>
      <c r="H29" s="8">
        <v>24192</v>
      </c>
      <c r="I29" s="2">
        <v>14204</v>
      </c>
      <c r="J29" s="3">
        <v>47845</v>
      </c>
      <c r="K29" s="5">
        <v>-1057</v>
      </c>
      <c r="L29" s="6">
        <v>-2.209217264081931</v>
      </c>
      <c r="M29" s="52"/>
      <c r="N29" s="53"/>
    </row>
    <row r="30" spans="1:14" ht="13.5" customHeight="1">
      <c r="A30" s="15"/>
      <c r="B30" s="16"/>
      <c r="C30" s="375" t="s">
        <v>73</v>
      </c>
      <c r="D30" s="376"/>
      <c r="E30" s="35">
        <v>10439</v>
      </c>
      <c r="F30" s="7">
        <v>29798</v>
      </c>
      <c r="G30" s="7">
        <v>14446</v>
      </c>
      <c r="H30" s="8">
        <v>15352</v>
      </c>
      <c r="I30" s="2">
        <v>10402</v>
      </c>
      <c r="J30" s="3">
        <v>31011</v>
      </c>
      <c r="K30" s="5">
        <v>-1213</v>
      </c>
      <c r="L30" s="6">
        <v>-3.9115152687755956</v>
      </c>
      <c r="M30" s="54"/>
      <c r="N30" s="55"/>
    </row>
    <row r="31" spans="1:14" ht="13.5" customHeight="1">
      <c r="A31" s="15"/>
      <c r="B31" s="16"/>
      <c r="C31" s="375" t="s">
        <v>72</v>
      </c>
      <c r="D31" s="376"/>
      <c r="E31" s="35">
        <v>7802</v>
      </c>
      <c r="F31" s="7">
        <v>24960</v>
      </c>
      <c r="G31" s="7">
        <v>11947</v>
      </c>
      <c r="H31" s="8">
        <v>13013</v>
      </c>
      <c r="I31" s="2">
        <v>7829</v>
      </c>
      <c r="J31" s="3">
        <v>26420</v>
      </c>
      <c r="K31" s="5">
        <v>-1460</v>
      </c>
      <c r="L31" s="6">
        <v>-5.526116578349735</v>
      </c>
      <c r="M31" s="54"/>
      <c r="N31" s="55"/>
    </row>
    <row r="32" spans="1:14" ht="13.5" customHeight="1">
      <c r="A32" s="15"/>
      <c r="B32" s="16"/>
      <c r="C32" s="375" t="s">
        <v>71</v>
      </c>
      <c r="D32" s="376"/>
      <c r="E32" s="35">
        <v>21529</v>
      </c>
      <c r="F32" s="7">
        <v>57099</v>
      </c>
      <c r="G32" s="7">
        <v>28634</v>
      </c>
      <c r="H32" s="8">
        <v>28465</v>
      </c>
      <c r="I32" s="2">
        <v>19464</v>
      </c>
      <c r="J32" s="3">
        <v>54841</v>
      </c>
      <c r="K32" s="5">
        <v>2258</v>
      </c>
      <c r="L32" s="6">
        <v>4.1173574515417295</v>
      </c>
      <c r="M32" s="52"/>
      <c r="N32" s="53"/>
    </row>
    <row r="33" spans="1:14" ht="13.5" customHeight="1">
      <c r="A33" s="15"/>
      <c r="B33" s="16"/>
      <c r="C33" s="375" t="s">
        <v>70</v>
      </c>
      <c r="D33" s="376"/>
      <c r="E33" s="35">
        <v>24860</v>
      </c>
      <c r="F33" s="7">
        <v>68346</v>
      </c>
      <c r="G33" s="7">
        <v>33909</v>
      </c>
      <c r="H33" s="8">
        <v>34437</v>
      </c>
      <c r="I33" s="2">
        <v>23557</v>
      </c>
      <c r="J33" s="3">
        <v>67747</v>
      </c>
      <c r="K33" s="5">
        <v>599</v>
      </c>
      <c r="L33" s="6">
        <v>0.8841719928557722</v>
      </c>
      <c r="M33" s="52"/>
      <c r="N33" s="53"/>
    </row>
    <row r="34" spans="1:14" ht="13.5" customHeight="1">
      <c r="A34" s="15"/>
      <c r="B34" s="16"/>
      <c r="C34" s="375" t="s">
        <v>69</v>
      </c>
      <c r="D34" s="376"/>
      <c r="E34" s="35">
        <v>35362</v>
      </c>
      <c r="F34" s="7">
        <v>100462</v>
      </c>
      <c r="G34" s="7">
        <v>49041</v>
      </c>
      <c r="H34" s="8">
        <v>51421</v>
      </c>
      <c r="I34" s="2">
        <v>33836</v>
      </c>
      <c r="J34" s="3">
        <v>100016</v>
      </c>
      <c r="K34" s="5">
        <v>446</v>
      </c>
      <c r="L34" s="6">
        <v>0.4459286514157734</v>
      </c>
      <c r="M34" s="52"/>
      <c r="N34" s="53"/>
    </row>
    <row r="35" spans="1:14" ht="13.5" customHeight="1">
      <c r="A35" s="15"/>
      <c r="B35" s="16"/>
      <c r="C35" s="375" t="s">
        <v>68</v>
      </c>
      <c r="D35" s="376"/>
      <c r="E35" s="35">
        <v>21251</v>
      </c>
      <c r="F35" s="7">
        <v>64022</v>
      </c>
      <c r="G35" s="7">
        <v>30858</v>
      </c>
      <c r="H35" s="8">
        <v>33164</v>
      </c>
      <c r="I35" s="2">
        <v>20547</v>
      </c>
      <c r="J35" s="3">
        <v>64549</v>
      </c>
      <c r="K35" s="5">
        <v>-527</v>
      </c>
      <c r="L35" s="6">
        <v>-0.8164340268633132</v>
      </c>
      <c r="M35" s="52"/>
      <c r="N35" s="53"/>
    </row>
    <row r="36" spans="1:14" ht="13.5" customHeight="1">
      <c r="A36" s="15"/>
      <c r="B36" s="16"/>
      <c r="C36" s="375" t="s">
        <v>67</v>
      </c>
      <c r="D36" s="376"/>
      <c r="E36" s="35">
        <v>10212</v>
      </c>
      <c r="F36" s="7">
        <v>31271</v>
      </c>
      <c r="G36" s="7">
        <v>15206</v>
      </c>
      <c r="H36" s="8">
        <v>16065</v>
      </c>
      <c r="I36" s="2">
        <v>9860</v>
      </c>
      <c r="J36" s="3">
        <v>30947</v>
      </c>
      <c r="K36" s="5">
        <v>324</v>
      </c>
      <c r="L36" s="6">
        <v>1.0469512392154328</v>
      </c>
      <c r="M36" s="52"/>
      <c r="N36" s="53"/>
    </row>
    <row r="37" spans="1:14" ht="13.5" customHeight="1">
      <c r="A37" s="15"/>
      <c r="B37" s="16"/>
      <c r="C37" s="375" t="s">
        <v>66</v>
      </c>
      <c r="D37" s="376"/>
      <c r="E37" s="35">
        <v>32743</v>
      </c>
      <c r="F37" s="7">
        <v>96266</v>
      </c>
      <c r="G37" s="7">
        <v>46432</v>
      </c>
      <c r="H37" s="8">
        <v>49834</v>
      </c>
      <c r="I37" s="2">
        <v>30177</v>
      </c>
      <c r="J37" s="3">
        <v>92864</v>
      </c>
      <c r="K37" s="5">
        <v>3402</v>
      </c>
      <c r="L37" s="6">
        <v>3.66342177808408</v>
      </c>
      <c r="M37" s="52"/>
      <c r="N37" s="53"/>
    </row>
    <row r="38" spans="1:14" s="49" customFormat="1" ht="13.5" customHeight="1">
      <c r="A38" s="15"/>
      <c r="B38" s="373" t="s">
        <v>136</v>
      </c>
      <c r="C38" s="373"/>
      <c r="D38" s="374"/>
      <c r="E38" s="23">
        <v>178329</v>
      </c>
      <c r="F38" s="18">
        <v>534267</v>
      </c>
      <c r="G38" s="18">
        <v>258881</v>
      </c>
      <c r="H38" s="23">
        <v>275386</v>
      </c>
      <c r="I38" s="20">
        <v>174555</v>
      </c>
      <c r="J38" s="18">
        <v>545720</v>
      </c>
      <c r="K38" s="21">
        <v>-11453</v>
      </c>
      <c r="L38" s="22">
        <v>-2.0986953016198786</v>
      </c>
      <c r="M38" s="46"/>
      <c r="N38" s="50"/>
    </row>
    <row r="39" spans="1:14" s="49" customFormat="1" ht="13.5" customHeight="1">
      <c r="A39" s="15"/>
      <c r="B39" s="16"/>
      <c r="C39" s="355" t="s">
        <v>108</v>
      </c>
      <c r="D39" s="356"/>
      <c r="E39" s="36">
        <v>9083</v>
      </c>
      <c r="F39" s="24">
        <v>28989</v>
      </c>
      <c r="G39" s="24">
        <v>14275</v>
      </c>
      <c r="H39" s="24">
        <v>14714</v>
      </c>
      <c r="I39" s="25">
        <v>9462</v>
      </c>
      <c r="J39" s="26">
        <v>30640</v>
      </c>
      <c r="K39" s="27">
        <v>-1651</v>
      </c>
      <c r="L39" s="28">
        <v>-5.388381201044386</v>
      </c>
      <c r="M39" s="47"/>
      <c r="N39" s="48"/>
    </row>
    <row r="40" spans="1:14" ht="13.5" customHeight="1">
      <c r="A40" s="15"/>
      <c r="B40" s="16"/>
      <c r="C40" s="29"/>
      <c r="D40" s="63" t="s">
        <v>104</v>
      </c>
      <c r="E40" s="35">
        <v>1921</v>
      </c>
      <c r="F40" s="7">
        <v>5663</v>
      </c>
      <c r="G40" s="7">
        <v>2732</v>
      </c>
      <c r="H40" s="8">
        <v>2931</v>
      </c>
      <c r="I40" s="2">
        <v>1908</v>
      </c>
      <c r="J40" s="3">
        <v>5961</v>
      </c>
      <c r="K40" s="5">
        <v>-298</v>
      </c>
      <c r="L40" s="6">
        <v>-4.999161214561315</v>
      </c>
      <c r="M40" s="54"/>
      <c r="N40" s="55"/>
    </row>
    <row r="41" spans="1:14" ht="13.5" customHeight="1">
      <c r="A41" s="15"/>
      <c r="B41" s="16"/>
      <c r="C41" s="29"/>
      <c r="D41" s="63" t="s">
        <v>64</v>
      </c>
      <c r="E41" s="35">
        <v>1268</v>
      </c>
      <c r="F41" s="7">
        <v>4759</v>
      </c>
      <c r="G41" s="7">
        <v>2554</v>
      </c>
      <c r="H41" s="8">
        <v>2205</v>
      </c>
      <c r="I41" s="2">
        <v>1285</v>
      </c>
      <c r="J41" s="3">
        <v>4908</v>
      </c>
      <c r="K41" s="5">
        <v>-149</v>
      </c>
      <c r="L41" s="6">
        <v>-3.0358598207008964</v>
      </c>
      <c r="M41" s="52"/>
      <c r="N41" s="53"/>
    </row>
    <row r="42" spans="1:14" ht="13.5" customHeight="1">
      <c r="A42" s="15"/>
      <c r="B42" s="16"/>
      <c r="C42" s="29"/>
      <c r="D42" s="63" t="s">
        <v>63</v>
      </c>
      <c r="E42" s="35">
        <v>993</v>
      </c>
      <c r="F42" s="7">
        <v>3494</v>
      </c>
      <c r="G42" s="7">
        <v>1768</v>
      </c>
      <c r="H42" s="8">
        <v>1726</v>
      </c>
      <c r="I42" s="2">
        <v>989</v>
      </c>
      <c r="J42" s="3">
        <v>3540</v>
      </c>
      <c r="K42" s="5">
        <v>-46</v>
      </c>
      <c r="L42" s="6">
        <v>-1.2994350282485876</v>
      </c>
      <c r="M42" s="54"/>
      <c r="N42" s="55"/>
    </row>
    <row r="43" spans="1:14" ht="13.5" customHeight="1">
      <c r="A43" s="15"/>
      <c r="B43" s="16"/>
      <c r="C43" s="29"/>
      <c r="D43" s="63" t="s">
        <v>62</v>
      </c>
      <c r="E43" s="35">
        <v>426</v>
      </c>
      <c r="F43" s="7">
        <v>1151</v>
      </c>
      <c r="G43" s="7">
        <v>551</v>
      </c>
      <c r="H43" s="8">
        <v>600</v>
      </c>
      <c r="I43" s="2">
        <v>757</v>
      </c>
      <c r="J43" s="3">
        <v>1584</v>
      </c>
      <c r="K43" s="5">
        <v>-433</v>
      </c>
      <c r="L43" s="6">
        <v>-27.335858585858585</v>
      </c>
      <c r="M43" s="54"/>
      <c r="N43" s="55"/>
    </row>
    <row r="44" spans="1:14" ht="13.5" customHeight="1">
      <c r="A44" s="15"/>
      <c r="B44" s="16"/>
      <c r="C44" s="29"/>
      <c r="D44" s="63" t="s">
        <v>61</v>
      </c>
      <c r="E44" s="35">
        <v>355</v>
      </c>
      <c r="F44" s="7">
        <v>942</v>
      </c>
      <c r="G44" s="7">
        <v>453</v>
      </c>
      <c r="H44" s="8">
        <v>489</v>
      </c>
      <c r="I44" s="2">
        <v>359</v>
      </c>
      <c r="J44" s="3">
        <v>1025</v>
      </c>
      <c r="K44" s="5">
        <v>-83</v>
      </c>
      <c r="L44" s="6">
        <v>-8.097560975609756</v>
      </c>
      <c r="M44" s="54"/>
      <c r="N44" s="55"/>
    </row>
    <row r="45" spans="1:14" ht="13.5" customHeight="1">
      <c r="A45" s="15"/>
      <c r="B45" s="16"/>
      <c r="C45" s="29"/>
      <c r="D45" s="63" t="s">
        <v>65</v>
      </c>
      <c r="E45" s="35">
        <v>4120</v>
      </c>
      <c r="F45" s="7">
        <v>12980</v>
      </c>
      <c r="G45" s="7">
        <v>6217</v>
      </c>
      <c r="H45" s="8">
        <v>6763</v>
      </c>
      <c r="I45" s="2">
        <v>4164</v>
      </c>
      <c r="J45" s="3">
        <v>13622</v>
      </c>
      <c r="K45" s="5">
        <v>-642</v>
      </c>
      <c r="L45" s="6">
        <v>-4.712964322419615</v>
      </c>
      <c r="M45" s="54"/>
      <c r="N45" s="55"/>
    </row>
    <row r="46" spans="1:14" s="49" customFormat="1" ht="13.5" customHeight="1">
      <c r="A46" s="15"/>
      <c r="B46" s="16"/>
      <c r="C46" s="355" t="s">
        <v>60</v>
      </c>
      <c r="D46" s="356"/>
      <c r="E46" s="36">
        <v>14552</v>
      </c>
      <c r="F46" s="24">
        <v>39505</v>
      </c>
      <c r="G46" s="24">
        <v>19293</v>
      </c>
      <c r="H46" s="351">
        <v>20212</v>
      </c>
      <c r="I46" s="25">
        <v>13775</v>
      </c>
      <c r="J46" s="26">
        <v>38202</v>
      </c>
      <c r="K46" s="27">
        <v>1303</v>
      </c>
      <c r="L46" s="28">
        <v>3.4108161876341554</v>
      </c>
      <c r="M46" s="46"/>
      <c r="N46" s="50"/>
    </row>
    <row r="47" spans="1:14" ht="13.5" customHeight="1">
      <c r="A47" s="15"/>
      <c r="B47" s="16"/>
      <c r="C47" s="29"/>
      <c r="D47" s="63" t="s">
        <v>59</v>
      </c>
      <c r="E47" s="35">
        <v>6752</v>
      </c>
      <c r="F47" s="7">
        <v>17144</v>
      </c>
      <c r="G47" s="7">
        <v>8229</v>
      </c>
      <c r="H47" s="8">
        <v>8915</v>
      </c>
      <c r="I47" s="2">
        <v>6203</v>
      </c>
      <c r="J47" s="3">
        <v>16181</v>
      </c>
      <c r="K47" s="5">
        <v>963</v>
      </c>
      <c r="L47" s="6">
        <v>5.951424510228046</v>
      </c>
      <c r="M47" s="54"/>
      <c r="N47" s="55"/>
    </row>
    <row r="48" spans="1:14" ht="13.5" customHeight="1">
      <c r="A48" s="15"/>
      <c r="B48" s="16"/>
      <c r="C48" s="29"/>
      <c r="D48" s="63" t="s">
        <v>58</v>
      </c>
      <c r="E48" s="35">
        <v>5076</v>
      </c>
      <c r="F48" s="7">
        <v>14124</v>
      </c>
      <c r="G48" s="7">
        <v>7039</v>
      </c>
      <c r="H48" s="8">
        <v>7085</v>
      </c>
      <c r="I48" s="2">
        <v>4759</v>
      </c>
      <c r="J48" s="3">
        <v>13412</v>
      </c>
      <c r="K48" s="5">
        <v>712</v>
      </c>
      <c r="L48" s="6">
        <v>5.308678795108858</v>
      </c>
      <c r="M48" s="54"/>
      <c r="N48" s="53"/>
    </row>
    <row r="49" spans="1:14" ht="13.5" customHeight="1">
      <c r="A49" s="15"/>
      <c r="B49" s="16"/>
      <c r="C49" s="29"/>
      <c r="D49" s="63" t="s">
        <v>57</v>
      </c>
      <c r="E49" s="35">
        <v>2724</v>
      </c>
      <c r="F49" s="7">
        <v>8237</v>
      </c>
      <c r="G49" s="7">
        <v>4025</v>
      </c>
      <c r="H49" s="8">
        <v>4212</v>
      </c>
      <c r="I49" s="2">
        <v>2813</v>
      </c>
      <c r="J49" s="3">
        <v>8609</v>
      </c>
      <c r="K49" s="5">
        <v>-372</v>
      </c>
      <c r="L49" s="6">
        <v>-4.321059356487397</v>
      </c>
      <c r="M49" s="52"/>
      <c r="N49" s="53"/>
    </row>
    <row r="50" spans="1:14" s="49" customFormat="1" ht="13.5" customHeight="1">
      <c r="A50" s="15"/>
      <c r="B50" s="16"/>
      <c r="C50" s="355" t="s">
        <v>56</v>
      </c>
      <c r="D50" s="356"/>
      <c r="E50" s="36">
        <v>17128</v>
      </c>
      <c r="F50" s="24">
        <v>52049</v>
      </c>
      <c r="G50" s="24">
        <v>25275</v>
      </c>
      <c r="H50" s="351">
        <v>26774</v>
      </c>
      <c r="I50" s="25">
        <v>17086</v>
      </c>
      <c r="J50" s="26">
        <v>53941</v>
      </c>
      <c r="K50" s="27">
        <v>-1892</v>
      </c>
      <c r="L50" s="28">
        <v>-3.507536011568195</v>
      </c>
      <c r="M50" s="46"/>
      <c r="N50" s="50"/>
    </row>
    <row r="51" spans="1:14" ht="13.5" customHeight="1">
      <c r="A51" s="15"/>
      <c r="B51" s="16"/>
      <c r="C51" s="29"/>
      <c r="D51" s="63" t="s">
        <v>109</v>
      </c>
      <c r="E51" s="35">
        <v>8196</v>
      </c>
      <c r="F51" s="7">
        <v>24541</v>
      </c>
      <c r="G51" s="7">
        <v>11812</v>
      </c>
      <c r="H51" s="8">
        <v>12729</v>
      </c>
      <c r="I51" s="2">
        <v>8239</v>
      </c>
      <c r="J51" s="3">
        <v>25550</v>
      </c>
      <c r="K51" s="5">
        <v>-1009</v>
      </c>
      <c r="L51" s="6">
        <v>-3.949119373776908</v>
      </c>
      <c r="M51" s="54"/>
      <c r="N51" s="55"/>
    </row>
    <row r="52" spans="1:14" ht="13.5" customHeight="1">
      <c r="A52" s="15"/>
      <c r="B52" s="16"/>
      <c r="C52" s="29"/>
      <c r="D52" s="63" t="s">
        <v>110</v>
      </c>
      <c r="E52" s="35">
        <v>3534</v>
      </c>
      <c r="F52" s="7">
        <v>11310</v>
      </c>
      <c r="G52" s="7">
        <v>5592</v>
      </c>
      <c r="H52" s="8">
        <v>5718</v>
      </c>
      <c r="I52" s="2">
        <v>3378</v>
      </c>
      <c r="J52" s="3">
        <v>11453</v>
      </c>
      <c r="K52" s="5">
        <v>-143</v>
      </c>
      <c r="L52" s="6">
        <v>-1.2485811577752552</v>
      </c>
      <c r="M52" s="52"/>
      <c r="N52" s="53"/>
    </row>
    <row r="53" spans="1:14" ht="13.5" customHeight="1">
      <c r="A53" s="15"/>
      <c r="B53" s="16"/>
      <c r="C53" s="29"/>
      <c r="D53" s="63" t="s">
        <v>111</v>
      </c>
      <c r="E53" s="35">
        <v>1322</v>
      </c>
      <c r="F53" s="7">
        <v>4120</v>
      </c>
      <c r="G53" s="7">
        <v>1983</v>
      </c>
      <c r="H53" s="8">
        <v>2137</v>
      </c>
      <c r="I53" s="2">
        <v>1289</v>
      </c>
      <c r="J53" s="3">
        <v>4194</v>
      </c>
      <c r="K53" s="5">
        <v>-74</v>
      </c>
      <c r="L53" s="6">
        <v>-1.764425369575584</v>
      </c>
      <c r="M53" s="54"/>
      <c r="N53" s="55"/>
    </row>
    <row r="54" spans="1:14" ht="13.5" customHeight="1">
      <c r="A54" s="15"/>
      <c r="B54" s="16"/>
      <c r="C54" s="29"/>
      <c r="D54" s="63" t="s">
        <v>54</v>
      </c>
      <c r="E54" s="35">
        <v>1569</v>
      </c>
      <c r="F54" s="7">
        <v>4774</v>
      </c>
      <c r="G54" s="7">
        <v>2307</v>
      </c>
      <c r="H54" s="8">
        <v>2467</v>
      </c>
      <c r="I54" s="2">
        <v>1544</v>
      </c>
      <c r="J54" s="3">
        <v>4937</v>
      </c>
      <c r="K54" s="5">
        <v>-163</v>
      </c>
      <c r="L54" s="6">
        <v>-3.3016001620417255</v>
      </c>
      <c r="M54" s="54"/>
      <c r="N54" s="55"/>
    </row>
    <row r="55" spans="1:14" ht="13.5" customHeight="1">
      <c r="A55" s="15"/>
      <c r="B55" s="16"/>
      <c r="C55" s="29"/>
      <c r="D55" s="63" t="s">
        <v>55</v>
      </c>
      <c r="E55" s="35">
        <v>2507</v>
      </c>
      <c r="F55" s="7">
        <v>7304</v>
      </c>
      <c r="G55" s="7">
        <v>3581</v>
      </c>
      <c r="H55" s="8">
        <v>3723</v>
      </c>
      <c r="I55" s="2">
        <v>2636</v>
      </c>
      <c r="J55" s="3">
        <v>7807</v>
      </c>
      <c r="K55" s="5">
        <v>-503</v>
      </c>
      <c r="L55" s="6">
        <v>-6.442935826822083</v>
      </c>
      <c r="M55" s="54"/>
      <c r="N55" s="55"/>
    </row>
    <row r="56" spans="1:14" s="49" customFormat="1" ht="13.5" customHeight="1">
      <c r="A56" s="15"/>
      <c r="B56" s="16"/>
      <c r="C56" s="355" t="s">
        <v>53</v>
      </c>
      <c r="D56" s="356"/>
      <c r="E56" s="36">
        <v>16562</v>
      </c>
      <c r="F56" s="24">
        <v>45847</v>
      </c>
      <c r="G56" s="24">
        <v>22355</v>
      </c>
      <c r="H56" s="351">
        <v>23492</v>
      </c>
      <c r="I56" s="25">
        <v>15859</v>
      </c>
      <c r="J56" s="26">
        <v>46529</v>
      </c>
      <c r="K56" s="27">
        <v>-682</v>
      </c>
      <c r="L56" s="28">
        <v>-1.4657525414257775</v>
      </c>
      <c r="M56" s="46"/>
      <c r="N56" s="50"/>
    </row>
    <row r="57" spans="1:14" ht="13.5" customHeight="1">
      <c r="A57" s="15"/>
      <c r="B57" s="16"/>
      <c r="C57" s="29"/>
      <c r="D57" s="63" t="s">
        <v>52</v>
      </c>
      <c r="E57" s="35">
        <v>8662</v>
      </c>
      <c r="F57" s="7">
        <v>22863</v>
      </c>
      <c r="G57" s="7">
        <v>11053</v>
      </c>
      <c r="H57" s="8">
        <v>11810</v>
      </c>
      <c r="I57" s="2">
        <v>8637</v>
      </c>
      <c r="J57" s="3">
        <v>23930</v>
      </c>
      <c r="K57" s="5">
        <v>-1067</v>
      </c>
      <c r="L57" s="6">
        <v>-4.458838278311743</v>
      </c>
      <c r="M57" s="54"/>
      <c r="N57" s="55"/>
    </row>
    <row r="58" spans="1:14" ht="13.5" customHeight="1">
      <c r="A58" s="15"/>
      <c r="B58" s="16"/>
      <c r="C58" s="29"/>
      <c r="D58" s="63" t="s">
        <v>51</v>
      </c>
      <c r="E58" s="35">
        <v>5499</v>
      </c>
      <c r="F58" s="7">
        <v>15528</v>
      </c>
      <c r="G58" s="7">
        <v>7633</v>
      </c>
      <c r="H58" s="8">
        <v>7895</v>
      </c>
      <c r="I58" s="2">
        <v>5084</v>
      </c>
      <c r="J58" s="3">
        <v>15392</v>
      </c>
      <c r="K58" s="5">
        <v>136</v>
      </c>
      <c r="L58" s="6">
        <v>0.8835758835758836</v>
      </c>
      <c r="M58" s="52"/>
      <c r="N58" s="53"/>
    </row>
    <row r="59" spans="1:14" ht="13.5" customHeight="1">
      <c r="A59" s="15"/>
      <c r="B59" s="16"/>
      <c r="C59" s="29"/>
      <c r="D59" s="63" t="s">
        <v>50</v>
      </c>
      <c r="E59" s="35">
        <v>2401</v>
      </c>
      <c r="F59" s="7">
        <v>7456</v>
      </c>
      <c r="G59" s="7">
        <v>3669</v>
      </c>
      <c r="H59" s="8">
        <v>3787</v>
      </c>
      <c r="I59" s="2">
        <v>2138</v>
      </c>
      <c r="J59" s="3">
        <v>7207</v>
      </c>
      <c r="K59" s="5">
        <v>249</v>
      </c>
      <c r="L59" s="6">
        <v>3.454974330512002</v>
      </c>
      <c r="M59" s="52"/>
      <c r="N59" s="53"/>
    </row>
    <row r="60" spans="1:14" s="49" customFormat="1" ht="13.5" customHeight="1">
      <c r="A60" s="15"/>
      <c r="B60" s="16"/>
      <c r="C60" s="355" t="s">
        <v>49</v>
      </c>
      <c r="D60" s="356"/>
      <c r="E60" s="36">
        <v>32202</v>
      </c>
      <c r="F60" s="24">
        <v>95417</v>
      </c>
      <c r="G60" s="24">
        <v>46581</v>
      </c>
      <c r="H60" s="351">
        <v>48836</v>
      </c>
      <c r="I60" s="25">
        <v>30744</v>
      </c>
      <c r="J60" s="26">
        <v>95802</v>
      </c>
      <c r="K60" s="27">
        <v>-385</v>
      </c>
      <c r="L60" s="28">
        <v>-0.4018705246237031</v>
      </c>
      <c r="M60" s="46"/>
      <c r="N60" s="50"/>
    </row>
    <row r="61" spans="1:14" ht="13.5" customHeight="1">
      <c r="A61" s="15"/>
      <c r="B61" s="16"/>
      <c r="C61" s="29"/>
      <c r="D61" s="63" t="s">
        <v>112</v>
      </c>
      <c r="E61" s="35">
        <v>2323</v>
      </c>
      <c r="F61" s="7">
        <v>6820</v>
      </c>
      <c r="G61" s="7">
        <v>3260</v>
      </c>
      <c r="H61" s="8">
        <v>3560</v>
      </c>
      <c r="I61" s="2">
        <v>2323</v>
      </c>
      <c r="J61" s="3">
        <v>7040</v>
      </c>
      <c r="K61" s="5">
        <v>-220</v>
      </c>
      <c r="L61" s="6">
        <v>-3.125</v>
      </c>
      <c r="M61" s="54"/>
      <c r="N61" s="55"/>
    </row>
    <row r="62" spans="1:14" ht="13.5" customHeight="1">
      <c r="A62" s="15"/>
      <c r="B62" s="16"/>
      <c r="C62" s="29"/>
      <c r="D62" s="63" t="s">
        <v>48</v>
      </c>
      <c r="E62" s="35">
        <v>7309</v>
      </c>
      <c r="F62" s="7">
        <v>21801</v>
      </c>
      <c r="G62" s="7">
        <v>10613</v>
      </c>
      <c r="H62" s="8">
        <v>11188</v>
      </c>
      <c r="I62" s="2">
        <v>7195</v>
      </c>
      <c r="J62" s="3">
        <v>22407</v>
      </c>
      <c r="K62" s="5">
        <v>-606</v>
      </c>
      <c r="L62" s="6">
        <v>-2.7045119828624986</v>
      </c>
      <c r="M62" s="54"/>
      <c r="N62" s="55"/>
    </row>
    <row r="63" spans="1:14" ht="13.5" customHeight="1">
      <c r="A63" s="15"/>
      <c r="B63" s="16"/>
      <c r="C63" s="29"/>
      <c r="D63" s="63" t="s">
        <v>47</v>
      </c>
      <c r="E63" s="35">
        <v>9129</v>
      </c>
      <c r="F63" s="7">
        <v>26276</v>
      </c>
      <c r="G63" s="7">
        <v>13015</v>
      </c>
      <c r="H63" s="8">
        <v>13261</v>
      </c>
      <c r="I63" s="2">
        <v>8401</v>
      </c>
      <c r="J63" s="3">
        <v>25661</v>
      </c>
      <c r="K63" s="5">
        <v>615</v>
      </c>
      <c r="L63" s="6">
        <v>2.3966330228751804</v>
      </c>
      <c r="M63" s="52"/>
      <c r="N63" s="53"/>
    </row>
    <row r="64" spans="1:14" ht="13.5" customHeight="1">
      <c r="A64" s="15"/>
      <c r="B64" s="16"/>
      <c r="C64" s="29"/>
      <c r="D64" s="63" t="s">
        <v>46</v>
      </c>
      <c r="E64" s="35">
        <v>3294</v>
      </c>
      <c r="F64" s="7">
        <v>10570</v>
      </c>
      <c r="G64" s="7">
        <v>5082</v>
      </c>
      <c r="H64" s="8">
        <v>5488</v>
      </c>
      <c r="I64" s="2">
        <v>3225</v>
      </c>
      <c r="J64" s="3">
        <v>10895</v>
      </c>
      <c r="K64" s="5">
        <v>-325</v>
      </c>
      <c r="L64" s="6">
        <v>-2.9830197338228546</v>
      </c>
      <c r="M64" s="52"/>
      <c r="N64" s="53"/>
    </row>
    <row r="65" spans="1:14" ht="13.5" customHeight="1">
      <c r="A65" s="15"/>
      <c r="B65" s="16"/>
      <c r="C65" s="29"/>
      <c r="D65" s="63" t="s">
        <v>45</v>
      </c>
      <c r="E65" s="35">
        <v>5026</v>
      </c>
      <c r="F65" s="7">
        <v>13620</v>
      </c>
      <c r="G65" s="7">
        <v>6799</v>
      </c>
      <c r="H65" s="8">
        <v>6821</v>
      </c>
      <c r="I65" s="2">
        <v>4835</v>
      </c>
      <c r="J65" s="3">
        <v>13404</v>
      </c>
      <c r="K65" s="5">
        <v>216</v>
      </c>
      <c r="L65" s="6">
        <v>1.611459265890779</v>
      </c>
      <c r="M65" s="52"/>
      <c r="N65" s="53"/>
    </row>
    <row r="66" spans="1:14" ht="13.5" customHeight="1">
      <c r="A66" s="15"/>
      <c r="B66" s="16"/>
      <c r="C66" s="29"/>
      <c r="D66" s="63" t="s">
        <v>113</v>
      </c>
      <c r="E66" s="35">
        <v>1531</v>
      </c>
      <c r="F66" s="7">
        <v>5263</v>
      </c>
      <c r="G66" s="7">
        <v>2525</v>
      </c>
      <c r="H66" s="8">
        <v>2738</v>
      </c>
      <c r="I66" s="2">
        <v>1483</v>
      </c>
      <c r="J66" s="3">
        <v>5475</v>
      </c>
      <c r="K66" s="5">
        <v>-212</v>
      </c>
      <c r="L66" s="6">
        <v>-3.872146118721461</v>
      </c>
      <c r="M66" s="54"/>
      <c r="N66" s="55"/>
    </row>
    <row r="67" spans="1:14" ht="13.5" customHeight="1">
      <c r="A67" s="15"/>
      <c r="B67" s="16"/>
      <c r="C67" s="29"/>
      <c r="D67" s="63" t="s">
        <v>114</v>
      </c>
      <c r="E67" s="35">
        <v>651</v>
      </c>
      <c r="F67" s="7">
        <v>2099</v>
      </c>
      <c r="G67" s="7">
        <v>962</v>
      </c>
      <c r="H67" s="8">
        <v>1137</v>
      </c>
      <c r="I67" s="2">
        <v>641</v>
      </c>
      <c r="J67" s="3">
        <v>2228</v>
      </c>
      <c r="K67" s="5">
        <v>-129</v>
      </c>
      <c r="L67" s="6">
        <v>-5.789946140035907</v>
      </c>
      <c r="M67" s="54"/>
      <c r="N67" s="55"/>
    </row>
    <row r="68" spans="1:14" ht="13.5" customHeight="1">
      <c r="A68" s="15"/>
      <c r="B68" s="16"/>
      <c r="C68" s="29"/>
      <c r="D68" s="63" t="s">
        <v>44</v>
      </c>
      <c r="E68" s="35">
        <v>2939</v>
      </c>
      <c r="F68" s="7">
        <v>8968</v>
      </c>
      <c r="G68" s="7">
        <v>4325</v>
      </c>
      <c r="H68" s="8">
        <v>4643</v>
      </c>
      <c r="I68" s="2">
        <v>2641</v>
      </c>
      <c r="J68" s="3">
        <v>8692</v>
      </c>
      <c r="K68" s="5">
        <v>276</v>
      </c>
      <c r="L68" s="6">
        <v>3.1753336401288546</v>
      </c>
      <c r="M68" s="52"/>
      <c r="N68" s="53"/>
    </row>
    <row r="69" spans="1:14" s="49" customFormat="1" ht="13.5" customHeight="1">
      <c r="A69" s="15"/>
      <c r="B69" s="16"/>
      <c r="C69" s="355" t="s">
        <v>43</v>
      </c>
      <c r="D69" s="356"/>
      <c r="E69" s="36">
        <v>20682</v>
      </c>
      <c r="F69" s="24">
        <v>66899</v>
      </c>
      <c r="G69" s="24">
        <v>31994</v>
      </c>
      <c r="H69" s="24">
        <v>34905</v>
      </c>
      <c r="I69" s="25">
        <v>20137</v>
      </c>
      <c r="J69" s="26">
        <v>67803</v>
      </c>
      <c r="K69" s="27">
        <v>-904</v>
      </c>
      <c r="L69" s="28">
        <v>-1.3332743388935593</v>
      </c>
      <c r="M69" s="47"/>
      <c r="N69" s="48"/>
    </row>
    <row r="70" spans="1:14" ht="13.5" customHeight="1">
      <c r="A70" s="15"/>
      <c r="B70" s="16"/>
      <c r="C70" s="29"/>
      <c r="D70" s="63" t="s">
        <v>42</v>
      </c>
      <c r="E70" s="35">
        <v>4199</v>
      </c>
      <c r="F70" s="7">
        <v>14117</v>
      </c>
      <c r="G70" s="7">
        <v>6818</v>
      </c>
      <c r="H70" s="8">
        <v>7299</v>
      </c>
      <c r="I70" s="2">
        <v>4004</v>
      </c>
      <c r="J70" s="3">
        <v>14070</v>
      </c>
      <c r="K70" s="5">
        <v>47</v>
      </c>
      <c r="L70" s="6">
        <v>0.334044065387349</v>
      </c>
      <c r="M70" s="52"/>
      <c r="N70" s="53"/>
    </row>
    <row r="71" spans="1:14" ht="13.5" customHeight="1">
      <c r="A71" s="15"/>
      <c r="B71" s="16"/>
      <c r="C71" s="29"/>
      <c r="D71" s="63" t="s">
        <v>41</v>
      </c>
      <c r="E71" s="35">
        <v>3895</v>
      </c>
      <c r="F71" s="7">
        <v>12976</v>
      </c>
      <c r="G71" s="7">
        <v>6178</v>
      </c>
      <c r="H71" s="8">
        <v>6798</v>
      </c>
      <c r="I71" s="2">
        <v>3641</v>
      </c>
      <c r="J71" s="3">
        <v>12528</v>
      </c>
      <c r="K71" s="5">
        <v>448</v>
      </c>
      <c r="L71" s="6">
        <v>3.5759897828863343</v>
      </c>
      <c r="M71" s="52"/>
      <c r="N71" s="53"/>
    </row>
    <row r="72" spans="1:14" ht="13.5" customHeight="1">
      <c r="A72" s="15"/>
      <c r="B72" s="16"/>
      <c r="C72" s="29"/>
      <c r="D72" s="63" t="s">
        <v>40</v>
      </c>
      <c r="E72" s="35">
        <v>1906</v>
      </c>
      <c r="F72" s="7">
        <v>5972</v>
      </c>
      <c r="G72" s="7">
        <v>2827</v>
      </c>
      <c r="H72" s="8">
        <v>3145</v>
      </c>
      <c r="I72" s="2">
        <v>1926</v>
      </c>
      <c r="J72" s="3">
        <v>6232</v>
      </c>
      <c r="K72" s="5">
        <v>-260</v>
      </c>
      <c r="L72" s="6">
        <v>-4.17201540436457</v>
      </c>
      <c r="M72" s="54"/>
      <c r="N72" s="55"/>
    </row>
    <row r="73" spans="1:14" ht="13.5" customHeight="1">
      <c r="A73" s="15"/>
      <c r="B73" s="16"/>
      <c r="C73" s="29"/>
      <c r="D73" s="63" t="s">
        <v>115</v>
      </c>
      <c r="E73" s="35">
        <v>270</v>
      </c>
      <c r="F73" s="7">
        <v>777</v>
      </c>
      <c r="G73" s="7">
        <v>371</v>
      </c>
      <c r="H73" s="8">
        <v>406</v>
      </c>
      <c r="I73" s="2">
        <v>274</v>
      </c>
      <c r="J73" s="3">
        <v>781</v>
      </c>
      <c r="K73" s="5">
        <v>-4</v>
      </c>
      <c r="L73" s="6">
        <v>-0.5121638924455826</v>
      </c>
      <c r="M73" s="54"/>
      <c r="N73" s="55"/>
    </row>
    <row r="74" spans="1:14" ht="13.5" customHeight="1">
      <c r="A74" s="15"/>
      <c r="B74" s="16"/>
      <c r="C74" s="29"/>
      <c r="D74" s="63" t="s">
        <v>39</v>
      </c>
      <c r="E74" s="35">
        <v>1792</v>
      </c>
      <c r="F74" s="7">
        <v>6003</v>
      </c>
      <c r="G74" s="7">
        <v>2845</v>
      </c>
      <c r="H74" s="8">
        <v>3158</v>
      </c>
      <c r="I74" s="2">
        <v>1740</v>
      </c>
      <c r="J74" s="3">
        <v>6183</v>
      </c>
      <c r="K74" s="5">
        <v>-180</v>
      </c>
      <c r="L74" s="6">
        <v>-2.911208151382824</v>
      </c>
      <c r="M74" s="54"/>
      <c r="N74" s="55"/>
    </row>
    <row r="75" spans="1:14" ht="13.5" customHeight="1">
      <c r="A75" s="15"/>
      <c r="B75" s="16"/>
      <c r="C75" s="29"/>
      <c r="D75" s="63" t="s">
        <v>116</v>
      </c>
      <c r="E75" s="35">
        <v>285</v>
      </c>
      <c r="F75" s="7">
        <v>768</v>
      </c>
      <c r="G75" s="7">
        <v>379</v>
      </c>
      <c r="H75" s="8">
        <v>389</v>
      </c>
      <c r="I75" s="2">
        <v>286</v>
      </c>
      <c r="J75" s="3">
        <v>793</v>
      </c>
      <c r="K75" s="5">
        <v>-25</v>
      </c>
      <c r="L75" s="6">
        <v>-3.1525851197982346</v>
      </c>
      <c r="M75" s="52"/>
      <c r="N75" s="53"/>
    </row>
    <row r="76" spans="1:14" ht="13.5" customHeight="1">
      <c r="A76" s="15"/>
      <c r="B76" s="16"/>
      <c r="C76" s="29"/>
      <c r="D76" s="63" t="s">
        <v>38</v>
      </c>
      <c r="E76" s="35">
        <v>277</v>
      </c>
      <c r="F76" s="7">
        <v>688</v>
      </c>
      <c r="G76" s="7">
        <v>333</v>
      </c>
      <c r="H76" s="8">
        <v>355</v>
      </c>
      <c r="I76" s="2">
        <v>273</v>
      </c>
      <c r="J76" s="3">
        <v>712</v>
      </c>
      <c r="K76" s="5">
        <v>-24</v>
      </c>
      <c r="L76" s="6">
        <v>-3.3707865168539324</v>
      </c>
      <c r="M76" s="52"/>
      <c r="N76" s="53"/>
    </row>
    <row r="77" spans="1:14" ht="13.5" customHeight="1">
      <c r="A77" s="15"/>
      <c r="B77" s="16"/>
      <c r="C77" s="29"/>
      <c r="D77" s="63" t="s">
        <v>37</v>
      </c>
      <c r="E77" s="35">
        <v>465</v>
      </c>
      <c r="F77" s="7">
        <v>1253</v>
      </c>
      <c r="G77" s="7">
        <v>607</v>
      </c>
      <c r="H77" s="8">
        <v>646</v>
      </c>
      <c r="I77" s="2">
        <v>483</v>
      </c>
      <c r="J77" s="3">
        <v>1380</v>
      </c>
      <c r="K77" s="5">
        <v>-127</v>
      </c>
      <c r="L77" s="6">
        <v>-9.202898550724639</v>
      </c>
      <c r="M77" s="54"/>
      <c r="N77" s="55"/>
    </row>
    <row r="78" spans="1:14" ht="13.5" customHeight="1">
      <c r="A78" s="15"/>
      <c r="B78" s="16"/>
      <c r="C78" s="29"/>
      <c r="D78" s="63" t="s">
        <v>36</v>
      </c>
      <c r="E78" s="35">
        <v>1158</v>
      </c>
      <c r="F78" s="7">
        <v>4210</v>
      </c>
      <c r="G78" s="7">
        <v>2018</v>
      </c>
      <c r="H78" s="8">
        <v>2192</v>
      </c>
      <c r="I78" s="2">
        <v>1086</v>
      </c>
      <c r="J78" s="3">
        <v>4075</v>
      </c>
      <c r="K78" s="5">
        <v>135</v>
      </c>
      <c r="L78" s="6">
        <v>3.3128834355828225</v>
      </c>
      <c r="M78" s="52"/>
      <c r="N78" s="53"/>
    </row>
    <row r="79" spans="1:14" ht="13.5" customHeight="1">
      <c r="A79" s="15"/>
      <c r="B79" s="16"/>
      <c r="C79" s="29"/>
      <c r="D79" s="63" t="s">
        <v>35</v>
      </c>
      <c r="E79" s="35">
        <v>312</v>
      </c>
      <c r="F79" s="7">
        <v>735</v>
      </c>
      <c r="G79" s="7">
        <v>347</v>
      </c>
      <c r="H79" s="8">
        <v>388</v>
      </c>
      <c r="I79" s="2">
        <v>292</v>
      </c>
      <c r="J79" s="3">
        <v>741</v>
      </c>
      <c r="K79" s="5">
        <v>-6</v>
      </c>
      <c r="L79" s="6">
        <v>-0.8097165991902834</v>
      </c>
      <c r="M79" s="52"/>
      <c r="N79" s="53"/>
    </row>
    <row r="80" spans="1:14" ht="13.5" customHeight="1">
      <c r="A80" s="15"/>
      <c r="B80" s="16"/>
      <c r="C80" s="29"/>
      <c r="D80" s="63" t="s">
        <v>34</v>
      </c>
      <c r="E80" s="35">
        <v>830</v>
      </c>
      <c r="F80" s="7">
        <v>2002</v>
      </c>
      <c r="G80" s="7">
        <v>924</v>
      </c>
      <c r="H80" s="8">
        <v>1078</v>
      </c>
      <c r="I80" s="2">
        <v>899</v>
      </c>
      <c r="J80" s="3">
        <v>2239</v>
      </c>
      <c r="K80" s="5">
        <v>-237</v>
      </c>
      <c r="L80" s="6">
        <v>-10.5850826261724</v>
      </c>
      <c r="M80" s="54"/>
      <c r="N80" s="55"/>
    </row>
    <row r="81" spans="1:14" ht="13.5" customHeight="1">
      <c r="A81" s="15"/>
      <c r="B81" s="16"/>
      <c r="C81" s="29"/>
      <c r="D81" s="63" t="s">
        <v>33</v>
      </c>
      <c r="E81" s="35">
        <v>708</v>
      </c>
      <c r="F81" s="7">
        <v>2062</v>
      </c>
      <c r="G81" s="7">
        <v>956</v>
      </c>
      <c r="H81" s="8">
        <v>1106</v>
      </c>
      <c r="I81" s="2">
        <v>703</v>
      </c>
      <c r="J81" s="3">
        <v>2237</v>
      </c>
      <c r="K81" s="5">
        <v>-175</v>
      </c>
      <c r="L81" s="6">
        <v>-7.822977201609298</v>
      </c>
      <c r="M81" s="54"/>
      <c r="N81" s="55"/>
    </row>
    <row r="82" spans="1:14" ht="13.5" customHeight="1">
      <c r="A82" s="15"/>
      <c r="B82" s="16"/>
      <c r="C82" s="29"/>
      <c r="D82" s="63" t="s">
        <v>32</v>
      </c>
      <c r="E82" s="35">
        <v>2033</v>
      </c>
      <c r="F82" s="7">
        <v>6912</v>
      </c>
      <c r="G82" s="7">
        <v>3353</v>
      </c>
      <c r="H82" s="8">
        <v>3559</v>
      </c>
      <c r="I82" s="2">
        <v>1971</v>
      </c>
      <c r="J82" s="3">
        <v>7089</v>
      </c>
      <c r="K82" s="5">
        <v>-177</v>
      </c>
      <c r="L82" s="6">
        <v>-2.4968260685569192</v>
      </c>
      <c r="M82" s="54"/>
      <c r="N82" s="55"/>
    </row>
    <row r="83" spans="1:14" ht="13.5" customHeight="1">
      <c r="A83" s="15"/>
      <c r="B83" s="16"/>
      <c r="C83" s="29"/>
      <c r="D83" s="63" t="s">
        <v>31</v>
      </c>
      <c r="E83" s="35">
        <v>1986</v>
      </c>
      <c r="F83" s="7">
        <v>7068</v>
      </c>
      <c r="G83" s="7">
        <v>3387</v>
      </c>
      <c r="H83" s="8">
        <v>3681</v>
      </c>
      <c r="I83" s="2">
        <v>1939</v>
      </c>
      <c r="J83" s="3">
        <v>7221</v>
      </c>
      <c r="K83" s="5">
        <v>-153</v>
      </c>
      <c r="L83" s="6">
        <v>-2.11882010801828</v>
      </c>
      <c r="M83" s="54"/>
      <c r="N83" s="55"/>
    </row>
    <row r="84" spans="1:14" ht="13.5" customHeight="1">
      <c r="A84" s="15"/>
      <c r="B84" s="16"/>
      <c r="C84" s="29"/>
      <c r="D84" s="63" t="s">
        <v>30</v>
      </c>
      <c r="E84" s="35">
        <v>566</v>
      </c>
      <c r="F84" s="7">
        <v>1356</v>
      </c>
      <c r="G84" s="7">
        <v>651</v>
      </c>
      <c r="H84" s="8">
        <v>705</v>
      </c>
      <c r="I84" s="2">
        <v>620</v>
      </c>
      <c r="J84" s="3">
        <v>1522</v>
      </c>
      <c r="K84" s="5">
        <v>-166</v>
      </c>
      <c r="L84" s="6">
        <v>-10.90670170827858</v>
      </c>
      <c r="M84" s="54"/>
      <c r="N84" s="55"/>
    </row>
    <row r="85" spans="1:14" s="49" customFormat="1" ht="13.5" customHeight="1">
      <c r="A85" s="15"/>
      <c r="B85" s="16"/>
      <c r="C85" s="355" t="s">
        <v>29</v>
      </c>
      <c r="D85" s="356"/>
      <c r="E85" s="36">
        <v>12445</v>
      </c>
      <c r="F85" s="24">
        <v>33823</v>
      </c>
      <c r="G85" s="24">
        <v>16204</v>
      </c>
      <c r="H85" s="351">
        <v>17619</v>
      </c>
      <c r="I85" s="25">
        <v>13007</v>
      </c>
      <c r="J85" s="26">
        <v>36500</v>
      </c>
      <c r="K85" s="27">
        <v>-2677</v>
      </c>
      <c r="L85" s="28">
        <v>-7.3342465753424655</v>
      </c>
      <c r="M85" s="47"/>
      <c r="N85" s="48"/>
    </row>
    <row r="86" spans="1:14" ht="13.5" customHeight="1">
      <c r="A86" s="15"/>
      <c r="B86" s="16"/>
      <c r="C86" s="29"/>
      <c r="D86" s="64" t="s">
        <v>117</v>
      </c>
      <c r="E86" s="35">
        <v>3052</v>
      </c>
      <c r="F86" s="7">
        <v>7599</v>
      </c>
      <c r="G86" s="7">
        <v>3735</v>
      </c>
      <c r="H86" s="8">
        <v>3864</v>
      </c>
      <c r="I86" s="2">
        <v>3203</v>
      </c>
      <c r="J86" s="3">
        <v>8162</v>
      </c>
      <c r="K86" s="5">
        <v>-563</v>
      </c>
      <c r="L86" s="6">
        <v>-6.897819161970105</v>
      </c>
      <c r="M86" s="54"/>
      <c r="N86" s="55"/>
    </row>
    <row r="87" spans="1:14" ht="13.5" customHeight="1">
      <c r="A87" s="15"/>
      <c r="B87" s="16"/>
      <c r="C87" s="29"/>
      <c r="D87" s="63" t="s">
        <v>28</v>
      </c>
      <c r="E87" s="35">
        <v>2111</v>
      </c>
      <c r="F87" s="7">
        <v>5770</v>
      </c>
      <c r="G87" s="7">
        <v>2760</v>
      </c>
      <c r="H87" s="8">
        <v>3010</v>
      </c>
      <c r="I87" s="2">
        <v>2279</v>
      </c>
      <c r="J87" s="3">
        <v>6376</v>
      </c>
      <c r="K87" s="5">
        <v>-606</v>
      </c>
      <c r="L87" s="6">
        <v>-9.50439146800502</v>
      </c>
      <c r="M87" s="54"/>
      <c r="N87" s="55"/>
    </row>
    <row r="88" spans="1:14" ht="13.5" customHeight="1">
      <c r="A88" s="15"/>
      <c r="B88" s="16"/>
      <c r="C88" s="29"/>
      <c r="D88" s="63" t="s">
        <v>27</v>
      </c>
      <c r="E88" s="35">
        <v>1893</v>
      </c>
      <c r="F88" s="7">
        <v>5238</v>
      </c>
      <c r="G88" s="7">
        <v>2471</v>
      </c>
      <c r="H88" s="8">
        <v>2767</v>
      </c>
      <c r="I88" s="2">
        <v>1982</v>
      </c>
      <c r="J88" s="3">
        <v>5687</v>
      </c>
      <c r="K88" s="5">
        <v>-449</v>
      </c>
      <c r="L88" s="6">
        <v>-7.895199577984878</v>
      </c>
      <c r="M88" s="54"/>
      <c r="N88" s="55"/>
    </row>
    <row r="89" spans="1:14" ht="13.5" customHeight="1">
      <c r="A89" s="15"/>
      <c r="B89" s="16"/>
      <c r="C89" s="29"/>
      <c r="D89" s="63" t="s">
        <v>26</v>
      </c>
      <c r="E89" s="35">
        <v>1116</v>
      </c>
      <c r="F89" s="7">
        <v>3361</v>
      </c>
      <c r="G89" s="7">
        <v>1598</v>
      </c>
      <c r="H89" s="8">
        <v>1763</v>
      </c>
      <c r="I89" s="2">
        <v>1128</v>
      </c>
      <c r="J89" s="3">
        <v>3596</v>
      </c>
      <c r="K89" s="5">
        <v>-235</v>
      </c>
      <c r="L89" s="6">
        <v>-6.535038932146829</v>
      </c>
      <c r="M89" s="54"/>
      <c r="N89" s="55"/>
    </row>
    <row r="90" spans="1:14" ht="13.5" customHeight="1">
      <c r="A90" s="15"/>
      <c r="B90" s="16"/>
      <c r="C90" s="29"/>
      <c r="D90" s="63" t="s">
        <v>118</v>
      </c>
      <c r="E90" s="35">
        <v>936</v>
      </c>
      <c r="F90" s="7">
        <v>2580</v>
      </c>
      <c r="G90" s="7">
        <v>1236</v>
      </c>
      <c r="H90" s="8">
        <v>1344</v>
      </c>
      <c r="I90" s="2">
        <v>935</v>
      </c>
      <c r="J90" s="3">
        <v>2700</v>
      </c>
      <c r="K90" s="5">
        <v>-120</v>
      </c>
      <c r="L90" s="6">
        <v>-4.444444444444445</v>
      </c>
      <c r="M90" s="52"/>
      <c r="N90" s="53"/>
    </row>
    <row r="91" spans="1:14" ht="13.5" customHeight="1">
      <c r="A91" s="15"/>
      <c r="B91" s="16"/>
      <c r="C91" s="29"/>
      <c r="D91" s="63" t="s">
        <v>119</v>
      </c>
      <c r="E91" s="35">
        <v>701</v>
      </c>
      <c r="F91" s="7">
        <v>1922</v>
      </c>
      <c r="G91" s="7">
        <v>903</v>
      </c>
      <c r="H91" s="8">
        <v>1019</v>
      </c>
      <c r="I91" s="2">
        <v>702</v>
      </c>
      <c r="J91" s="3">
        <v>2001</v>
      </c>
      <c r="K91" s="5">
        <v>-79</v>
      </c>
      <c r="L91" s="6">
        <v>-3.948025987006497</v>
      </c>
      <c r="M91" s="54"/>
      <c r="N91" s="55"/>
    </row>
    <row r="92" spans="1:14" ht="13.5" customHeight="1">
      <c r="A92" s="15"/>
      <c r="B92" s="16"/>
      <c r="C92" s="29"/>
      <c r="D92" s="63" t="s">
        <v>120</v>
      </c>
      <c r="E92" s="35">
        <v>636</v>
      </c>
      <c r="F92" s="7">
        <v>1799</v>
      </c>
      <c r="G92" s="7">
        <v>863</v>
      </c>
      <c r="H92" s="8">
        <v>936</v>
      </c>
      <c r="I92" s="2">
        <v>660</v>
      </c>
      <c r="J92" s="3">
        <v>2003</v>
      </c>
      <c r="K92" s="5">
        <v>-204</v>
      </c>
      <c r="L92" s="6">
        <v>-10.18472291562656</v>
      </c>
      <c r="M92" s="54"/>
      <c r="N92" s="55"/>
    </row>
    <row r="93" spans="1:14" ht="13.5" customHeight="1">
      <c r="A93" s="15"/>
      <c r="B93" s="16"/>
      <c r="C93" s="29"/>
      <c r="D93" s="63" t="s">
        <v>25</v>
      </c>
      <c r="E93" s="35">
        <v>426</v>
      </c>
      <c r="F93" s="7">
        <v>1097</v>
      </c>
      <c r="G93" s="7">
        <v>513</v>
      </c>
      <c r="H93" s="8">
        <v>584</v>
      </c>
      <c r="I93" s="2">
        <v>498</v>
      </c>
      <c r="J93" s="3">
        <v>1205</v>
      </c>
      <c r="K93" s="5">
        <v>-108</v>
      </c>
      <c r="L93" s="6">
        <v>-8.962655601659751</v>
      </c>
      <c r="M93" s="54"/>
      <c r="N93" s="55"/>
    </row>
    <row r="94" spans="1:14" ht="13.5" customHeight="1">
      <c r="A94" s="15"/>
      <c r="B94" s="16"/>
      <c r="C94" s="29"/>
      <c r="D94" s="63" t="s">
        <v>24</v>
      </c>
      <c r="E94" s="35">
        <v>1574</v>
      </c>
      <c r="F94" s="7">
        <v>4457</v>
      </c>
      <c r="G94" s="7">
        <v>2125</v>
      </c>
      <c r="H94" s="8">
        <v>2332</v>
      </c>
      <c r="I94" s="2">
        <v>1620</v>
      </c>
      <c r="J94" s="3">
        <v>4770</v>
      </c>
      <c r="K94" s="5">
        <v>-313</v>
      </c>
      <c r="L94" s="6">
        <v>-6.561844863731656</v>
      </c>
      <c r="M94" s="54"/>
      <c r="N94" s="55"/>
    </row>
    <row r="95" spans="1:14" s="49" customFormat="1" ht="13.5" customHeight="1">
      <c r="A95" s="15"/>
      <c r="B95" s="16"/>
      <c r="C95" s="355" t="s">
        <v>23</v>
      </c>
      <c r="D95" s="356"/>
      <c r="E95" s="36">
        <v>12371</v>
      </c>
      <c r="F95" s="24">
        <v>39050</v>
      </c>
      <c r="G95" s="24">
        <v>18883</v>
      </c>
      <c r="H95" s="351">
        <v>20167</v>
      </c>
      <c r="I95" s="25">
        <v>11694</v>
      </c>
      <c r="J95" s="26">
        <v>38858</v>
      </c>
      <c r="K95" s="27">
        <v>192</v>
      </c>
      <c r="L95" s="28">
        <v>0.49410674764527257</v>
      </c>
      <c r="M95" s="46"/>
      <c r="N95" s="50"/>
    </row>
    <row r="96" spans="1:14" ht="13.5" customHeight="1">
      <c r="A96" s="15"/>
      <c r="B96" s="16"/>
      <c r="C96" s="29"/>
      <c r="D96" s="63" t="s">
        <v>121</v>
      </c>
      <c r="E96" s="35">
        <v>700</v>
      </c>
      <c r="F96" s="7">
        <v>2076</v>
      </c>
      <c r="G96" s="7">
        <v>982</v>
      </c>
      <c r="H96" s="8">
        <v>1094</v>
      </c>
      <c r="I96" s="2">
        <v>718</v>
      </c>
      <c r="J96" s="3">
        <v>2230</v>
      </c>
      <c r="K96" s="5">
        <v>-154</v>
      </c>
      <c r="L96" s="6">
        <v>-6.9058295964125564</v>
      </c>
      <c r="M96" s="54"/>
      <c r="N96" s="55"/>
    </row>
    <row r="97" spans="1:14" ht="13.5" customHeight="1">
      <c r="A97" s="15"/>
      <c r="B97" s="16"/>
      <c r="C97" s="29"/>
      <c r="D97" s="63" t="s">
        <v>122</v>
      </c>
      <c r="E97" s="35">
        <v>734</v>
      </c>
      <c r="F97" s="7">
        <v>2111</v>
      </c>
      <c r="G97" s="7">
        <v>1024</v>
      </c>
      <c r="H97" s="8">
        <v>1087</v>
      </c>
      <c r="I97" s="2">
        <v>727</v>
      </c>
      <c r="J97" s="3">
        <v>2204</v>
      </c>
      <c r="K97" s="5">
        <v>-93</v>
      </c>
      <c r="L97" s="6">
        <v>-4.219600725952813</v>
      </c>
      <c r="M97" s="54"/>
      <c r="N97" s="55"/>
    </row>
    <row r="98" spans="1:14" ht="13.5" customHeight="1">
      <c r="A98" s="15"/>
      <c r="B98" s="16"/>
      <c r="C98" s="29"/>
      <c r="D98" s="63" t="s">
        <v>22</v>
      </c>
      <c r="E98" s="35">
        <v>1057</v>
      </c>
      <c r="F98" s="7">
        <v>3204</v>
      </c>
      <c r="G98" s="7">
        <v>1467</v>
      </c>
      <c r="H98" s="8">
        <v>1737</v>
      </c>
      <c r="I98" s="2">
        <v>1037</v>
      </c>
      <c r="J98" s="3">
        <v>3347</v>
      </c>
      <c r="K98" s="5">
        <v>-143</v>
      </c>
      <c r="L98" s="6">
        <v>-4.2724828204362115</v>
      </c>
      <c r="M98" s="54"/>
      <c r="N98" s="55"/>
    </row>
    <row r="99" spans="1:14" ht="13.5" customHeight="1">
      <c r="A99" s="15"/>
      <c r="B99" s="16"/>
      <c r="C99" s="29"/>
      <c r="D99" s="63" t="s">
        <v>123</v>
      </c>
      <c r="E99" s="35">
        <v>488</v>
      </c>
      <c r="F99" s="7">
        <v>1515</v>
      </c>
      <c r="G99" s="7">
        <v>729</v>
      </c>
      <c r="H99" s="8">
        <v>786</v>
      </c>
      <c r="I99" s="2">
        <v>500</v>
      </c>
      <c r="J99" s="3">
        <v>1615</v>
      </c>
      <c r="K99" s="5">
        <v>-100</v>
      </c>
      <c r="L99" s="6">
        <v>-6.191950464396285</v>
      </c>
      <c r="M99" s="54"/>
      <c r="N99" s="55"/>
    </row>
    <row r="100" spans="1:14" ht="13.5" customHeight="1">
      <c r="A100" s="15"/>
      <c r="B100" s="16"/>
      <c r="C100" s="29"/>
      <c r="D100" s="63" t="s">
        <v>21</v>
      </c>
      <c r="E100" s="35">
        <v>759</v>
      </c>
      <c r="F100" s="7">
        <v>2160</v>
      </c>
      <c r="G100" s="7">
        <v>1066</v>
      </c>
      <c r="H100" s="8">
        <v>1094</v>
      </c>
      <c r="I100" s="2">
        <v>803</v>
      </c>
      <c r="J100" s="3">
        <v>2416</v>
      </c>
      <c r="K100" s="5">
        <v>-256</v>
      </c>
      <c r="L100" s="6">
        <v>-10.596026490066226</v>
      </c>
      <c r="M100" s="54"/>
      <c r="N100" s="55"/>
    </row>
    <row r="101" spans="1:14" ht="13.5" customHeight="1">
      <c r="A101" s="15"/>
      <c r="B101" s="16"/>
      <c r="C101" s="29"/>
      <c r="D101" s="63" t="s">
        <v>124</v>
      </c>
      <c r="E101" s="35">
        <v>4816</v>
      </c>
      <c r="F101" s="7">
        <v>14914</v>
      </c>
      <c r="G101" s="7">
        <v>7228</v>
      </c>
      <c r="H101" s="8">
        <v>7686</v>
      </c>
      <c r="I101" s="2">
        <v>4466</v>
      </c>
      <c r="J101" s="3">
        <v>14432</v>
      </c>
      <c r="K101" s="5">
        <v>482</v>
      </c>
      <c r="L101" s="6">
        <v>3.3398004434589805</v>
      </c>
      <c r="M101" s="52"/>
      <c r="N101" s="53"/>
    </row>
    <row r="102" spans="1:14" ht="13.5" customHeight="1">
      <c r="A102" s="15"/>
      <c r="B102" s="16"/>
      <c r="C102" s="29"/>
      <c r="D102" s="63" t="s">
        <v>20</v>
      </c>
      <c r="E102" s="35">
        <v>2411</v>
      </c>
      <c r="F102" s="7">
        <v>8195</v>
      </c>
      <c r="G102" s="7">
        <v>4018</v>
      </c>
      <c r="H102" s="8">
        <v>4177</v>
      </c>
      <c r="I102" s="2">
        <v>2127</v>
      </c>
      <c r="J102" s="3">
        <v>7706</v>
      </c>
      <c r="K102" s="5">
        <v>489</v>
      </c>
      <c r="L102" s="6">
        <v>6.3457046457306</v>
      </c>
      <c r="M102" s="52"/>
      <c r="N102" s="53"/>
    </row>
    <row r="103" spans="1:14" ht="13.5" customHeight="1">
      <c r="A103" s="15"/>
      <c r="B103" s="16"/>
      <c r="C103" s="29"/>
      <c r="D103" s="63" t="s">
        <v>19</v>
      </c>
      <c r="E103" s="35">
        <v>1406</v>
      </c>
      <c r="F103" s="7">
        <v>4875</v>
      </c>
      <c r="G103" s="7">
        <v>2369</v>
      </c>
      <c r="H103" s="8">
        <v>2506</v>
      </c>
      <c r="I103" s="2">
        <v>1316</v>
      </c>
      <c r="J103" s="3">
        <v>4908</v>
      </c>
      <c r="K103" s="5">
        <v>-33</v>
      </c>
      <c r="L103" s="6">
        <v>-0.6723716381418092</v>
      </c>
      <c r="M103" s="52"/>
      <c r="N103" s="53"/>
    </row>
    <row r="104" spans="1:14" s="49" customFormat="1" ht="13.5" customHeight="1">
      <c r="A104" s="15"/>
      <c r="B104" s="16"/>
      <c r="C104" s="355" t="s">
        <v>18</v>
      </c>
      <c r="D104" s="356"/>
      <c r="E104" s="36">
        <v>12331</v>
      </c>
      <c r="F104" s="24">
        <v>36469</v>
      </c>
      <c r="G104" s="24">
        <v>17686</v>
      </c>
      <c r="H104" s="351">
        <v>18783</v>
      </c>
      <c r="I104" s="25">
        <v>11911</v>
      </c>
      <c r="J104" s="26">
        <v>36666</v>
      </c>
      <c r="K104" s="27">
        <v>-197</v>
      </c>
      <c r="L104" s="28">
        <v>-0.5372824960453827</v>
      </c>
      <c r="M104" s="46"/>
      <c r="N104" s="50"/>
    </row>
    <row r="105" spans="1:14" ht="13.5" customHeight="1">
      <c r="A105" s="15"/>
      <c r="B105" s="16"/>
      <c r="C105" s="29"/>
      <c r="D105" s="63" t="s">
        <v>17</v>
      </c>
      <c r="E105" s="35">
        <v>3399</v>
      </c>
      <c r="F105" s="7">
        <v>10630</v>
      </c>
      <c r="G105" s="7">
        <v>5087</v>
      </c>
      <c r="H105" s="8">
        <v>5543</v>
      </c>
      <c r="I105" s="2">
        <v>3245</v>
      </c>
      <c r="J105" s="3">
        <v>10658</v>
      </c>
      <c r="K105" s="5">
        <v>-28</v>
      </c>
      <c r="L105" s="6">
        <v>-0.262713454681929</v>
      </c>
      <c r="M105" s="52"/>
      <c r="N105" s="53"/>
    </row>
    <row r="106" spans="1:14" ht="13.5" customHeight="1">
      <c r="A106" s="15"/>
      <c r="B106" s="16"/>
      <c r="C106" s="29"/>
      <c r="D106" s="63" t="s">
        <v>16</v>
      </c>
      <c r="E106" s="35">
        <v>3210</v>
      </c>
      <c r="F106" s="7">
        <v>10072</v>
      </c>
      <c r="G106" s="7">
        <v>4859</v>
      </c>
      <c r="H106" s="8">
        <v>5213</v>
      </c>
      <c r="I106" s="2">
        <v>2977</v>
      </c>
      <c r="J106" s="3">
        <v>9701</v>
      </c>
      <c r="K106" s="5">
        <v>371</v>
      </c>
      <c r="L106" s="6">
        <v>3.8243480053602723</v>
      </c>
      <c r="M106" s="52"/>
      <c r="N106" s="53"/>
    </row>
    <row r="107" spans="1:14" ht="13.5" customHeight="1">
      <c r="A107" s="15"/>
      <c r="B107" s="16"/>
      <c r="C107" s="29"/>
      <c r="D107" s="63" t="s">
        <v>125</v>
      </c>
      <c r="E107" s="35">
        <v>371</v>
      </c>
      <c r="F107" s="7">
        <v>1112</v>
      </c>
      <c r="G107" s="7">
        <v>532</v>
      </c>
      <c r="H107" s="8">
        <v>580</v>
      </c>
      <c r="I107" s="2">
        <v>407</v>
      </c>
      <c r="J107" s="3">
        <v>1257</v>
      </c>
      <c r="K107" s="5">
        <v>-145</v>
      </c>
      <c r="L107" s="6">
        <v>-11.535401750198886</v>
      </c>
      <c r="M107" s="54"/>
      <c r="N107" s="55"/>
    </row>
    <row r="108" spans="1:14" ht="13.5" customHeight="1">
      <c r="A108" s="15"/>
      <c r="B108" s="16"/>
      <c r="C108" s="29"/>
      <c r="D108" s="63" t="s">
        <v>126</v>
      </c>
      <c r="E108" s="35">
        <v>430</v>
      </c>
      <c r="F108" s="7">
        <v>1235</v>
      </c>
      <c r="G108" s="7">
        <v>593</v>
      </c>
      <c r="H108" s="8">
        <v>642</v>
      </c>
      <c r="I108" s="2">
        <v>435</v>
      </c>
      <c r="J108" s="3">
        <v>1282</v>
      </c>
      <c r="K108" s="5">
        <v>-47</v>
      </c>
      <c r="L108" s="6">
        <v>-3.6661466458658345</v>
      </c>
      <c r="M108" s="54"/>
      <c r="N108" s="55"/>
    </row>
    <row r="109" spans="1:14" ht="13.5" customHeight="1">
      <c r="A109" s="15"/>
      <c r="B109" s="16"/>
      <c r="C109" s="29"/>
      <c r="D109" s="63" t="s">
        <v>15</v>
      </c>
      <c r="E109" s="35">
        <v>3542</v>
      </c>
      <c r="F109" s="7">
        <v>9500</v>
      </c>
      <c r="G109" s="7">
        <v>4687</v>
      </c>
      <c r="H109" s="8">
        <v>4813</v>
      </c>
      <c r="I109" s="2">
        <v>3339</v>
      </c>
      <c r="J109" s="3">
        <v>9492</v>
      </c>
      <c r="K109" s="5">
        <v>8</v>
      </c>
      <c r="L109" s="6">
        <v>0.08428150021070376</v>
      </c>
      <c r="M109" s="52"/>
      <c r="N109" s="55"/>
    </row>
    <row r="110" spans="1:14" ht="13.5" customHeight="1">
      <c r="A110" s="15"/>
      <c r="B110" s="16"/>
      <c r="C110" s="29"/>
      <c r="D110" s="63" t="s">
        <v>14</v>
      </c>
      <c r="E110" s="35">
        <v>1379</v>
      </c>
      <c r="F110" s="7">
        <v>3920</v>
      </c>
      <c r="G110" s="7">
        <v>1928</v>
      </c>
      <c r="H110" s="8">
        <v>1992</v>
      </c>
      <c r="I110" s="2">
        <v>1508</v>
      </c>
      <c r="J110" s="3">
        <v>4276</v>
      </c>
      <c r="K110" s="5">
        <v>-356</v>
      </c>
      <c r="L110" s="6">
        <v>-8.325537885874649</v>
      </c>
      <c r="M110" s="54"/>
      <c r="N110" s="55"/>
    </row>
    <row r="111" spans="1:14" s="49" customFormat="1" ht="13.5" customHeight="1">
      <c r="A111" s="15"/>
      <c r="B111" s="16"/>
      <c r="C111" s="355" t="s">
        <v>13</v>
      </c>
      <c r="D111" s="356"/>
      <c r="E111" s="36">
        <v>5542</v>
      </c>
      <c r="F111" s="24">
        <v>16463</v>
      </c>
      <c r="G111" s="24">
        <v>8120</v>
      </c>
      <c r="H111" s="351">
        <v>8343</v>
      </c>
      <c r="I111" s="25">
        <v>5431</v>
      </c>
      <c r="J111" s="26">
        <v>16830</v>
      </c>
      <c r="K111" s="27">
        <v>-367</v>
      </c>
      <c r="L111" s="28">
        <v>-2.180629827688651</v>
      </c>
      <c r="M111" s="46"/>
      <c r="N111" s="50"/>
    </row>
    <row r="112" spans="1:14" ht="13.5" customHeight="1">
      <c r="A112" s="15"/>
      <c r="B112" s="16"/>
      <c r="C112" s="29"/>
      <c r="D112" s="63" t="s">
        <v>12</v>
      </c>
      <c r="E112" s="35">
        <v>5542</v>
      </c>
      <c r="F112" s="7">
        <v>16463</v>
      </c>
      <c r="G112" s="7">
        <v>8120</v>
      </c>
      <c r="H112" s="8">
        <v>8343</v>
      </c>
      <c r="I112" s="2">
        <v>5431</v>
      </c>
      <c r="J112" s="3">
        <v>16830</v>
      </c>
      <c r="K112" s="5">
        <v>-367</v>
      </c>
      <c r="L112" s="6">
        <v>-2.180629827688651</v>
      </c>
      <c r="M112" s="52"/>
      <c r="N112" s="53"/>
    </row>
    <row r="113" spans="1:14" s="49" customFormat="1" ht="13.5" customHeight="1">
      <c r="A113" s="15"/>
      <c r="B113" s="16"/>
      <c r="C113" s="355" t="s">
        <v>11</v>
      </c>
      <c r="D113" s="356"/>
      <c r="E113" s="36">
        <v>5681</v>
      </c>
      <c r="F113" s="24">
        <v>19131</v>
      </c>
      <c r="G113" s="24">
        <v>9149</v>
      </c>
      <c r="H113" s="351">
        <v>9982</v>
      </c>
      <c r="I113" s="25">
        <v>5446</v>
      </c>
      <c r="J113" s="26">
        <v>19236</v>
      </c>
      <c r="K113" s="27">
        <v>-105</v>
      </c>
      <c r="L113" s="28">
        <v>-0.5458515283842794</v>
      </c>
      <c r="M113" s="46"/>
      <c r="N113" s="50"/>
    </row>
    <row r="114" spans="1:14" ht="13.5" customHeight="1">
      <c r="A114" s="15"/>
      <c r="B114" s="16"/>
      <c r="C114" s="29"/>
      <c r="D114" s="63" t="s">
        <v>10</v>
      </c>
      <c r="E114" s="35">
        <v>3412</v>
      </c>
      <c r="F114" s="7">
        <v>11477</v>
      </c>
      <c r="G114" s="7">
        <v>5464</v>
      </c>
      <c r="H114" s="8">
        <v>6013</v>
      </c>
      <c r="I114" s="2">
        <v>3264</v>
      </c>
      <c r="J114" s="3">
        <v>11460</v>
      </c>
      <c r="K114" s="5">
        <v>17</v>
      </c>
      <c r="L114" s="6">
        <v>0.14834205933682373</v>
      </c>
      <c r="M114" s="54"/>
      <c r="N114" s="55"/>
    </row>
    <row r="115" spans="1:14" ht="13.5" customHeight="1">
      <c r="A115" s="15"/>
      <c r="B115" s="16"/>
      <c r="C115" s="29"/>
      <c r="D115" s="63" t="s">
        <v>9</v>
      </c>
      <c r="E115" s="35">
        <v>2269</v>
      </c>
      <c r="F115" s="7">
        <v>7654</v>
      </c>
      <c r="G115" s="7">
        <v>3685</v>
      </c>
      <c r="H115" s="8">
        <v>3969</v>
      </c>
      <c r="I115" s="2">
        <v>2182</v>
      </c>
      <c r="J115" s="3">
        <v>7776</v>
      </c>
      <c r="K115" s="5">
        <v>-122</v>
      </c>
      <c r="L115" s="6">
        <v>-1.5689300411522635</v>
      </c>
      <c r="M115" s="52"/>
      <c r="N115" s="53"/>
    </row>
    <row r="116" spans="1:14" s="49" customFormat="1" ht="13.5" customHeight="1">
      <c r="A116" s="15"/>
      <c r="B116" s="16"/>
      <c r="C116" s="355" t="s">
        <v>8</v>
      </c>
      <c r="D116" s="356"/>
      <c r="E116" s="36">
        <v>7539</v>
      </c>
      <c r="F116" s="24">
        <v>24275</v>
      </c>
      <c r="G116" s="24">
        <v>11580</v>
      </c>
      <c r="H116" s="351">
        <v>12695</v>
      </c>
      <c r="I116" s="25">
        <v>7702</v>
      </c>
      <c r="J116" s="26">
        <v>26023</v>
      </c>
      <c r="K116" s="27">
        <v>-1748</v>
      </c>
      <c r="L116" s="28">
        <v>-6.717134842254928</v>
      </c>
      <c r="M116" s="47"/>
      <c r="N116" s="48"/>
    </row>
    <row r="117" spans="1:14" ht="13.5" customHeight="1">
      <c r="A117" s="15"/>
      <c r="B117" s="16"/>
      <c r="C117" s="29"/>
      <c r="D117" s="63" t="s">
        <v>7</v>
      </c>
      <c r="E117" s="35">
        <v>4656</v>
      </c>
      <c r="F117" s="7">
        <v>14704</v>
      </c>
      <c r="G117" s="7">
        <v>7004</v>
      </c>
      <c r="H117" s="8">
        <v>7700</v>
      </c>
      <c r="I117" s="2">
        <v>4800</v>
      </c>
      <c r="J117" s="3">
        <v>15900</v>
      </c>
      <c r="K117" s="5">
        <v>-1196</v>
      </c>
      <c r="L117" s="6">
        <v>-7.522012578616352</v>
      </c>
      <c r="M117" s="54"/>
      <c r="N117" s="55"/>
    </row>
    <row r="118" spans="1:14" ht="13.5" customHeight="1">
      <c r="A118" s="15"/>
      <c r="B118" s="16"/>
      <c r="C118" s="29"/>
      <c r="D118" s="63" t="s">
        <v>6</v>
      </c>
      <c r="E118" s="35">
        <v>1600</v>
      </c>
      <c r="F118" s="7">
        <v>5312</v>
      </c>
      <c r="G118" s="7">
        <v>2552</v>
      </c>
      <c r="H118" s="8">
        <v>2760</v>
      </c>
      <c r="I118" s="2">
        <v>1576</v>
      </c>
      <c r="J118" s="3">
        <v>5513</v>
      </c>
      <c r="K118" s="5">
        <v>-201</v>
      </c>
      <c r="L118" s="6">
        <v>-3.6459278070016325</v>
      </c>
      <c r="M118" s="54"/>
      <c r="N118" s="55"/>
    </row>
    <row r="119" spans="1:14" ht="13.5" customHeight="1">
      <c r="A119" s="15"/>
      <c r="B119" s="16"/>
      <c r="C119" s="29"/>
      <c r="D119" s="64" t="s">
        <v>5</v>
      </c>
      <c r="E119" s="35">
        <v>1283</v>
      </c>
      <c r="F119" s="7">
        <v>4259</v>
      </c>
      <c r="G119" s="7">
        <v>2024</v>
      </c>
      <c r="H119" s="8">
        <v>2235</v>
      </c>
      <c r="I119" s="2">
        <v>1326</v>
      </c>
      <c r="J119" s="3">
        <v>4610</v>
      </c>
      <c r="K119" s="5">
        <v>-351</v>
      </c>
      <c r="L119" s="6">
        <v>-7.613882863340564</v>
      </c>
      <c r="M119" s="52"/>
      <c r="N119" s="53"/>
    </row>
    <row r="120" spans="1:14" s="49" customFormat="1" ht="13.5" customHeight="1">
      <c r="A120" s="15"/>
      <c r="B120" s="16"/>
      <c r="C120" s="66" t="s">
        <v>4</v>
      </c>
      <c r="D120" s="67"/>
      <c r="E120" s="36">
        <v>11316</v>
      </c>
      <c r="F120" s="24">
        <v>33862</v>
      </c>
      <c r="G120" s="24">
        <v>16296</v>
      </c>
      <c r="H120" s="351">
        <v>17566</v>
      </c>
      <c r="I120" s="25">
        <v>11371</v>
      </c>
      <c r="J120" s="26">
        <v>36052</v>
      </c>
      <c r="K120" s="27">
        <v>-2190</v>
      </c>
      <c r="L120" s="28">
        <v>-6.074558970376123</v>
      </c>
      <c r="M120" s="47"/>
      <c r="N120" s="48"/>
    </row>
    <row r="121" spans="1:14" ht="13.5" customHeight="1">
      <c r="A121" s="15"/>
      <c r="B121" s="16"/>
      <c r="C121" s="29"/>
      <c r="D121" s="63" t="s">
        <v>127</v>
      </c>
      <c r="E121" s="35">
        <v>2049</v>
      </c>
      <c r="F121" s="7">
        <v>5535</v>
      </c>
      <c r="G121" s="7">
        <v>2629</v>
      </c>
      <c r="H121" s="8">
        <v>2906</v>
      </c>
      <c r="I121" s="2">
        <v>2144</v>
      </c>
      <c r="J121" s="3">
        <v>6093</v>
      </c>
      <c r="K121" s="5">
        <v>-558</v>
      </c>
      <c r="L121" s="6">
        <v>-9.15805022156573</v>
      </c>
      <c r="M121" s="54"/>
      <c r="N121" s="55"/>
    </row>
    <row r="122" spans="1:14" ht="13.5" customHeight="1">
      <c r="A122" s="15"/>
      <c r="B122" s="16"/>
      <c r="C122" s="29"/>
      <c r="D122" s="63" t="s">
        <v>3</v>
      </c>
      <c r="E122" s="35">
        <v>3284</v>
      </c>
      <c r="F122" s="7">
        <v>9927</v>
      </c>
      <c r="G122" s="7">
        <v>4763</v>
      </c>
      <c r="H122" s="8">
        <v>5164</v>
      </c>
      <c r="I122" s="2">
        <v>3224</v>
      </c>
      <c r="J122" s="3">
        <v>10391</v>
      </c>
      <c r="K122" s="5">
        <v>-464</v>
      </c>
      <c r="L122" s="6">
        <v>-4.465402752381869</v>
      </c>
      <c r="M122" s="54"/>
      <c r="N122" s="55"/>
    </row>
    <row r="123" spans="1:14" ht="13.5" customHeight="1">
      <c r="A123" s="15"/>
      <c r="B123" s="16"/>
      <c r="C123" s="29"/>
      <c r="D123" s="63" t="s">
        <v>128</v>
      </c>
      <c r="E123" s="35">
        <v>1234</v>
      </c>
      <c r="F123" s="7">
        <v>3371</v>
      </c>
      <c r="G123" s="7">
        <v>1645</v>
      </c>
      <c r="H123" s="8">
        <v>1726</v>
      </c>
      <c r="I123" s="2">
        <v>1290</v>
      </c>
      <c r="J123" s="3">
        <v>3620</v>
      </c>
      <c r="K123" s="5">
        <v>-249</v>
      </c>
      <c r="L123" s="6">
        <v>-6.878453038674033</v>
      </c>
      <c r="M123" s="54"/>
      <c r="N123" s="55"/>
    </row>
    <row r="124" spans="1:14" ht="13.5" customHeight="1">
      <c r="A124" s="15"/>
      <c r="B124" s="16"/>
      <c r="C124" s="29"/>
      <c r="D124" s="63" t="s">
        <v>129</v>
      </c>
      <c r="E124" s="35">
        <v>973</v>
      </c>
      <c r="F124" s="7">
        <v>2525</v>
      </c>
      <c r="G124" s="7">
        <v>1181</v>
      </c>
      <c r="H124" s="8">
        <v>1344</v>
      </c>
      <c r="I124" s="2">
        <v>1037</v>
      </c>
      <c r="J124" s="3">
        <v>2886</v>
      </c>
      <c r="K124" s="5">
        <v>-361</v>
      </c>
      <c r="L124" s="6">
        <v>-12.508662508662507</v>
      </c>
      <c r="M124" s="54"/>
      <c r="N124" s="55"/>
    </row>
    <row r="125" spans="1:14" ht="13.5" customHeight="1">
      <c r="A125" s="15"/>
      <c r="B125" s="16"/>
      <c r="C125" s="29"/>
      <c r="D125" s="63" t="s">
        <v>2</v>
      </c>
      <c r="E125" s="35">
        <v>3776</v>
      </c>
      <c r="F125" s="7">
        <v>12504</v>
      </c>
      <c r="G125" s="7">
        <v>6078</v>
      </c>
      <c r="H125" s="8">
        <v>6426</v>
      </c>
      <c r="I125" s="2">
        <v>3676</v>
      </c>
      <c r="J125" s="3">
        <v>13062</v>
      </c>
      <c r="K125" s="5">
        <v>-558</v>
      </c>
      <c r="L125" s="6">
        <v>-4.271933853927424</v>
      </c>
      <c r="M125" s="54"/>
      <c r="N125" s="55"/>
    </row>
    <row r="126" spans="1:14" s="49" customFormat="1" ht="13.5" customHeight="1">
      <c r="A126" s="15"/>
      <c r="B126" s="16"/>
      <c r="C126" s="355" t="s">
        <v>1</v>
      </c>
      <c r="D126" s="356"/>
      <c r="E126" s="36">
        <v>895</v>
      </c>
      <c r="F126" s="24">
        <v>2488</v>
      </c>
      <c r="G126" s="24">
        <v>1190</v>
      </c>
      <c r="H126" s="351">
        <v>1298</v>
      </c>
      <c r="I126" s="25">
        <v>930</v>
      </c>
      <c r="J126" s="26">
        <v>2638</v>
      </c>
      <c r="K126" s="27">
        <v>-150</v>
      </c>
      <c r="L126" s="28">
        <v>-5.686125852918878</v>
      </c>
      <c r="M126" s="47"/>
      <c r="N126" s="48"/>
    </row>
    <row r="127" spans="1:14" ht="13.5" customHeight="1">
      <c r="A127" s="30"/>
      <c r="B127" s="31"/>
      <c r="C127" s="32"/>
      <c r="D127" s="65" t="s">
        <v>0</v>
      </c>
      <c r="E127" s="37">
        <v>895</v>
      </c>
      <c r="F127" s="9">
        <v>2488</v>
      </c>
      <c r="G127" s="9">
        <v>1190</v>
      </c>
      <c r="H127" s="10">
        <v>1298</v>
      </c>
      <c r="I127" s="11">
        <v>930</v>
      </c>
      <c r="J127" s="12">
        <v>2638</v>
      </c>
      <c r="K127" s="13">
        <v>-150</v>
      </c>
      <c r="L127" s="14">
        <v>-5.686125852918878</v>
      </c>
      <c r="M127" s="54"/>
      <c r="N127" s="55"/>
    </row>
    <row r="128" spans="1:13" ht="13.5">
      <c r="A128" s="79"/>
      <c r="B128" s="79"/>
      <c r="C128" s="79"/>
      <c r="D128" s="79" t="s">
        <v>130</v>
      </c>
      <c r="E128" s="80"/>
      <c r="F128" s="80"/>
      <c r="G128" s="80"/>
      <c r="H128" s="80"/>
      <c r="I128" s="80"/>
      <c r="J128" s="80"/>
      <c r="K128" s="80"/>
      <c r="L128" s="80"/>
      <c r="M128" s="80"/>
    </row>
    <row r="129" spans="1:13" ht="13.5">
      <c r="A129" s="79"/>
      <c r="B129" s="79"/>
      <c r="C129" s="79"/>
      <c r="D129" s="79" t="s">
        <v>131</v>
      </c>
      <c r="E129" s="80"/>
      <c r="F129" s="80"/>
      <c r="G129" s="80"/>
      <c r="H129" s="80"/>
      <c r="I129" s="80"/>
      <c r="J129" s="80"/>
      <c r="K129" s="80"/>
      <c r="L129" s="80"/>
      <c r="M129" s="80"/>
    </row>
    <row r="130" spans="1:13" ht="13.5">
      <c r="A130" s="79"/>
      <c r="B130" s="79"/>
      <c r="C130" s="79"/>
      <c r="D130" s="79" t="s">
        <v>132</v>
      </c>
      <c r="E130" s="80"/>
      <c r="F130" s="80"/>
      <c r="G130" s="80"/>
      <c r="H130" s="80"/>
      <c r="I130" s="80"/>
      <c r="J130" s="80"/>
      <c r="K130" s="80"/>
      <c r="L130" s="80"/>
      <c r="M130" s="80"/>
    </row>
  </sheetData>
  <sheetProtection selectLockedCells="1" selectUnlockedCells="1"/>
  <mergeCells count="55">
    <mergeCell ref="C32:D32"/>
    <mergeCell ref="C33:D33"/>
    <mergeCell ref="C34:D34"/>
    <mergeCell ref="C35:D35"/>
    <mergeCell ref="C36:D36"/>
    <mergeCell ref="C37:D37"/>
    <mergeCell ref="C23:D23"/>
    <mergeCell ref="C24:D24"/>
    <mergeCell ref="C31:D31"/>
    <mergeCell ref="C25:D25"/>
    <mergeCell ref="C26:D26"/>
    <mergeCell ref="C27:D27"/>
    <mergeCell ref="C28:D28"/>
    <mergeCell ref="C29:D29"/>
    <mergeCell ref="C30:D30"/>
    <mergeCell ref="E3:H3"/>
    <mergeCell ref="I3:J3"/>
    <mergeCell ref="K3:L3"/>
    <mergeCell ref="B13:D13"/>
    <mergeCell ref="L4:L5"/>
    <mergeCell ref="B8:D8"/>
    <mergeCell ref="B9:D9"/>
    <mergeCell ref="B10:D10"/>
    <mergeCell ref="B12:D12"/>
    <mergeCell ref="E4:E5"/>
    <mergeCell ref="F4:H4"/>
    <mergeCell ref="B14:D14"/>
    <mergeCell ref="B15:D15"/>
    <mergeCell ref="B16:D16"/>
    <mergeCell ref="C116:D116"/>
    <mergeCell ref="B17:D17"/>
    <mergeCell ref="C19:D19"/>
    <mergeCell ref="B18:D18"/>
    <mergeCell ref="C20:D20"/>
    <mergeCell ref="C22:D22"/>
    <mergeCell ref="C126:D126"/>
    <mergeCell ref="A3:D6"/>
    <mergeCell ref="C60:D60"/>
    <mergeCell ref="C69:D69"/>
    <mergeCell ref="C85:D85"/>
    <mergeCell ref="C95:D95"/>
    <mergeCell ref="A7:D7"/>
    <mergeCell ref="B38:D38"/>
    <mergeCell ref="C39:D39"/>
    <mergeCell ref="C21:D21"/>
    <mergeCell ref="A1:J1"/>
    <mergeCell ref="A2:L2"/>
    <mergeCell ref="C104:D104"/>
    <mergeCell ref="C111:D111"/>
    <mergeCell ref="C56:D56"/>
    <mergeCell ref="C113:D113"/>
    <mergeCell ref="K4:K5"/>
    <mergeCell ref="C46:D46"/>
    <mergeCell ref="C50:D50"/>
    <mergeCell ref="B11:D11"/>
  </mergeCells>
  <printOptions horizontalCentered="1"/>
  <pageMargins left="0.5905511811023623" right="0.5118110236220472" top="0.5118110236220472" bottom="0.3937007874015748" header="0.35433070866141736" footer="0.2362204724409449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9"/>
  <sheetViews>
    <sheetView showGridLines="0" zoomScalePageLayoutView="0" workbookViewId="0" topLeftCell="A1">
      <pane xSplit="4" ySplit="6" topLeftCell="E7" activePane="bottomRight" state="frozen"/>
      <selection pane="topLeft" activeCell="H36" sqref="H36"/>
      <selection pane="topRight" activeCell="H36" sqref="H36"/>
      <selection pane="bottomLeft" activeCell="H36" sqref="H36"/>
      <selection pane="bottomRight" activeCell="A1" sqref="A1:IV16384"/>
    </sheetView>
  </sheetViews>
  <sheetFormatPr defaultColWidth="9.00390625" defaultRowHeight="13.5"/>
  <cols>
    <col min="1" max="3" width="2.125" style="86" customWidth="1"/>
    <col min="4" max="4" width="10.125" style="93" customWidth="1"/>
    <col min="5" max="5" width="9.75390625" style="94" customWidth="1"/>
    <col min="6" max="6" width="12.125" style="95" customWidth="1"/>
    <col min="7" max="8" width="12.00390625" style="95" customWidth="1"/>
    <col min="9" max="9" width="3.125" style="0" customWidth="1"/>
  </cols>
  <sheetData>
    <row r="1" spans="1:8" s="339" customFormat="1" ht="17.25" customHeight="1">
      <c r="A1" s="353" t="s">
        <v>301</v>
      </c>
      <c r="B1" s="353"/>
      <c r="C1" s="353"/>
      <c r="D1" s="353"/>
      <c r="E1" s="353"/>
      <c r="F1" s="353"/>
      <c r="G1" s="353"/>
      <c r="H1" s="353"/>
    </row>
    <row r="2" spans="1:8" s="339" customFormat="1" ht="17.25" customHeight="1">
      <c r="A2" s="354" t="s">
        <v>302</v>
      </c>
      <c r="B2" s="354"/>
      <c r="C2" s="354"/>
      <c r="D2" s="354"/>
      <c r="E2" s="354"/>
      <c r="F2" s="354"/>
      <c r="G2" s="354"/>
      <c r="H2" s="354"/>
    </row>
    <row r="3" spans="1:8" s="89" customFormat="1" ht="17.25" customHeight="1">
      <c r="A3" s="395" t="s">
        <v>137</v>
      </c>
      <c r="B3" s="396"/>
      <c r="C3" s="396"/>
      <c r="D3" s="397"/>
      <c r="E3" s="404" t="s">
        <v>179</v>
      </c>
      <c r="F3" s="405"/>
      <c r="G3" s="405"/>
      <c r="H3" s="406"/>
    </row>
    <row r="4" spans="1:8" s="90" customFormat="1" ht="13.5" customHeight="1">
      <c r="A4" s="398"/>
      <c r="B4" s="399"/>
      <c r="C4" s="399"/>
      <c r="D4" s="400"/>
      <c r="E4" s="350" t="s">
        <v>138</v>
      </c>
      <c r="F4" s="407" t="s">
        <v>268</v>
      </c>
      <c r="G4" s="407"/>
      <c r="H4" s="407"/>
    </row>
    <row r="5" spans="1:8" s="90" customFormat="1" ht="13.5" customHeight="1">
      <c r="A5" s="398"/>
      <c r="B5" s="399"/>
      <c r="C5" s="399"/>
      <c r="D5" s="400"/>
      <c r="E5" s="350"/>
      <c r="F5" s="109" t="s">
        <v>96</v>
      </c>
      <c r="G5" s="109" t="s">
        <v>95</v>
      </c>
      <c r="H5" s="109" t="s">
        <v>94</v>
      </c>
    </row>
    <row r="6" spans="1:8" s="90" customFormat="1" ht="13.5" customHeight="1">
      <c r="A6" s="401"/>
      <c r="B6" s="402"/>
      <c r="C6" s="402"/>
      <c r="D6" s="403"/>
      <c r="E6" s="350" t="s">
        <v>140</v>
      </c>
      <c r="F6" s="110" t="s">
        <v>175</v>
      </c>
      <c r="G6" s="110" t="s">
        <v>175</v>
      </c>
      <c r="H6" s="110" t="s">
        <v>175</v>
      </c>
    </row>
    <row r="7" spans="1:8" s="89" customFormat="1" ht="13.5" customHeight="1">
      <c r="A7" s="370" t="s">
        <v>177</v>
      </c>
      <c r="B7" s="371"/>
      <c r="C7" s="371"/>
      <c r="D7" s="371"/>
      <c r="E7" s="126">
        <v>758164</v>
      </c>
      <c r="F7" s="126">
        <v>2215168</v>
      </c>
      <c r="G7" s="126">
        <v>1080986</v>
      </c>
      <c r="H7" s="126">
        <v>1134182</v>
      </c>
    </row>
    <row r="8" spans="1:8" s="89" customFormat="1" ht="13.5" customHeight="1">
      <c r="A8" s="99"/>
      <c r="B8" s="373" t="s">
        <v>180</v>
      </c>
      <c r="C8" s="373"/>
      <c r="D8" s="373"/>
      <c r="E8" s="127">
        <v>507815</v>
      </c>
      <c r="F8" s="127">
        <v>1434378</v>
      </c>
      <c r="G8" s="127">
        <v>702447</v>
      </c>
      <c r="H8" s="127">
        <v>731931</v>
      </c>
    </row>
    <row r="9" spans="1:8" s="89" customFormat="1" ht="13.5" customHeight="1">
      <c r="A9" s="99"/>
      <c r="B9" s="103"/>
      <c r="C9" s="359" t="s">
        <v>141</v>
      </c>
      <c r="D9" s="359"/>
      <c r="E9" s="101">
        <v>130290</v>
      </c>
      <c r="F9" s="101">
        <v>360112</v>
      </c>
      <c r="G9" s="101">
        <v>175430</v>
      </c>
      <c r="H9" s="101">
        <v>184682</v>
      </c>
    </row>
    <row r="10" spans="1:8" s="89" customFormat="1" ht="13.5" customHeight="1">
      <c r="A10" s="99"/>
      <c r="B10" s="103"/>
      <c r="C10" s="359" t="s">
        <v>142</v>
      </c>
      <c r="D10" s="359"/>
      <c r="E10" s="101">
        <v>81196</v>
      </c>
      <c r="F10" s="101">
        <v>208970</v>
      </c>
      <c r="G10" s="101">
        <v>103534</v>
      </c>
      <c r="H10" s="101">
        <v>105436</v>
      </c>
    </row>
    <row r="11" spans="1:8" s="89" customFormat="1" ht="13.5" customHeight="1">
      <c r="A11" s="99"/>
      <c r="B11" s="103"/>
      <c r="C11" s="359" t="s">
        <v>81</v>
      </c>
      <c r="D11" s="359"/>
      <c r="E11" s="101">
        <v>46612</v>
      </c>
      <c r="F11" s="101">
        <v>125368</v>
      </c>
      <c r="G11" s="101">
        <v>61753</v>
      </c>
      <c r="H11" s="101">
        <v>63615</v>
      </c>
    </row>
    <row r="12" spans="1:8" s="89" customFormat="1" ht="13.5" customHeight="1">
      <c r="A12" s="99"/>
      <c r="B12" s="104"/>
      <c r="C12" s="394" t="s">
        <v>80</v>
      </c>
      <c r="D12" s="394"/>
      <c r="E12" s="108">
        <v>19570</v>
      </c>
      <c r="F12" s="108">
        <v>56401</v>
      </c>
      <c r="G12" s="108">
        <v>27644</v>
      </c>
      <c r="H12" s="108">
        <v>28757</v>
      </c>
    </row>
    <row r="13" spans="1:8" s="89" customFormat="1" ht="13.5" customHeight="1">
      <c r="A13" s="99"/>
      <c r="B13" s="103"/>
      <c r="C13" s="359" t="s">
        <v>79</v>
      </c>
      <c r="D13" s="359"/>
      <c r="E13" s="101">
        <v>35487</v>
      </c>
      <c r="F13" s="101">
        <v>107381</v>
      </c>
      <c r="G13" s="101">
        <v>51245</v>
      </c>
      <c r="H13" s="101">
        <v>56136</v>
      </c>
    </row>
    <row r="14" spans="1:8" s="89" customFormat="1" ht="13.5" customHeight="1">
      <c r="A14" s="99"/>
      <c r="B14" s="103"/>
      <c r="C14" s="359" t="s">
        <v>78</v>
      </c>
      <c r="D14" s="359"/>
      <c r="E14" s="101">
        <v>20670</v>
      </c>
      <c r="F14" s="101">
        <v>53858</v>
      </c>
      <c r="G14" s="101">
        <v>26607</v>
      </c>
      <c r="H14" s="101">
        <v>27251</v>
      </c>
    </row>
    <row r="15" spans="1:8" s="89" customFormat="1" ht="13.5" customHeight="1">
      <c r="A15" s="99"/>
      <c r="B15" s="103"/>
      <c r="C15" s="359" t="s">
        <v>77</v>
      </c>
      <c r="D15" s="359"/>
      <c r="E15" s="101">
        <v>17323</v>
      </c>
      <c r="F15" s="101">
        <v>54207</v>
      </c>
      <c r="G15" s="101">
        <v>26420</v>
      </c>
      <c r="H15" s="101">
        <v>27787</v>
      </c>
    </row>
    <row r="16" spans="1:8" s="89" customFormat="1" ht="13.5" customHeight="1">
      <c r="A16" s="99"/>
      <c r="B16" s="103"/>
      <c r="C16" s="359" t="s">
        <v>76</v>
      </c>
      <c r="D16" s="359"/>
      <c r="E16" s="101">
        <v>16234</v>
      </c>
      <c r="F16" s="101">
        <v>46158</v>
      </c>
      <c r="G16" s="101">
        <v>22946</v>
      </c>
      <c r="H16" s="101">
        <v>23212</v>
      </c>
    </row>
    <row r="17" spans="1:8" s="89" customFormat="1" ht="13.5" customHeight="1">
      <c r="A17" s="99"/>
      <c r="B17" s="103"/>
      <c r="C17" s="359" t="s">
        <v>75</v>
      </c>
      <c r="D17" s="359"/>
      <c r="E17" s="101">
        <v>20791</v>
      </c>
      <c r="F17" s="101">
        <v>62284</v>
      </c>
      <c r="G17" s="101">
        <v>30356</v>
      </c>
      <c r="H17" s="101">
        <v>31928</v>
      </c>
    </row>
    <row r="18" spans="1:8" s="89" customFormat="1" ht="13.5" customHeight="1">
      <c r="A18" s="99"/>
      <c r="B18" s="103"/>
      <c r="C18" s="359" t="s">
        <v>178</v>
      </c>
      <c r="D18" s="359"/>
      <c r="E18" s="101">
        <v>11460</v>
      </c>
      <c r="F18" s="101">
        <v>34338</v>
      </c>
      <c r="G18" s="101">
        <v>16701</v>
      </c>
      <c r="H18" s="101">
        <v>17637</v>
      </c>
    </row>
    <row r="19" spans="1:8" s="89" customFormat="1" ht="13.5" customHeight="1">
      <c r="A19" s="99"/>
      <c r="B19" s="103"/>
      <c r="C19" s="359" t="s">
        <v>74</v>
      </c>
      <c r="D19" s="359"/>
      <c r="E19" s="101">
        <v>12853</v>
      </c>
      <c r="F19" s="101">
        <v>42624</v>
      </c>
      <c r="G19" s="101">
        <v>20634</v>
      </c>
      <c r="H19" s="101">
        <v>21990</v>
      </c>
    </row>
    <row r="20" spans="1:8" s="89" customFormat="1" ht="13.5" customHeight="1">
      <c r="A20" s="99"/>
      <c r="B20" s="103"/>
      <c r="C20" s="359" t="s">
        <v>73</v>
      </c>
      <c r="D20" s="359"/>
      <c r="E20" s="101">
        <v>10402</v>
      </c>
      <c r="F20" s="101">
        <v>31011</v>
      </c>
      <c r="G20" s="101">
        <v>15070</v>
      </c>
      <c r="H20" s="101">
        <v>15941</v>
      </c>
    </row>
    <row r="21" spans="1:8" s="89" customFormat="1" ht="13.5" customHeight="1">
      <c r="A21" s="99"/>
      <c r="B21" s="103"/>
      <c r="C21" s="359" t="s">
        <v>72</v>
      </c>
      <c r="D21" s="359"/>
      <c r="E21" s="101">
        <v>7829</v>
      </c>
      <c r="F21" s="101">
        <v>26420</v>
      </c>
      <c r="G21" s="101">
        <v>12680</v>
      </c>
      <c r="H21" s="101">
        <v>13740</v>
      </c>
    </row>
    <row r="22" spans="1:8" s="89" customFormat="1" ht="13.5" customHeight="1">
      <c r="A22" s="99"/>
      <c r="B22" s="103"/>
      <c r="C22" s="359" t="s">
        <v>71</v>
      </c>
      <c r="D22" s="359"/>
      <c r="E22" s="101">
        <v>19464</v>
      </c>
      <c r="F22" s="101">
        <v>54841</v>
      </c>
      <c r="G22" s="101">
        <v>27365</v>
      </c>
      <c r="H22" s="101">
        <v>27476</v>
      </c>
    </row>
    <row r="23" spans="1:8" s="89" customFormat="1" ht="13.5" customHeight="1">
      <c r="A23" s="99"/>
      <c r="B23" s="103"/>
      <c r="C23" s="359" t="s">
        <v>70</v>
      </c>
      <c r="D23" s="359"/>
      <c r="E23" s="101">
        <v>22395</v>
      </c>
      <c r="F23" s="101">
        <v>64128</v>
      </c>
      <c r="G23" s="101">
        <v>31904</v>
      </c>
      <c r="H23" s="101">
        <v>32224</v>
      </c>
    </row>
    <row r="24" spans="1:8" s="89" customFormat="1" ht="13.5" customHeight="1">
      <c r="A24" s="99"/>
      <c r="B24" s="103"/>
      <c r="C24" s="359" t="s">
        <v>143</v>
      </c>
      <c r="D24" s="359"/>
      <c r="E24" s="101">
        <v>12042</v>
      </c>
      <c r="F24" s="101">
        <v>39402</v>
      </c>
      <c r="G24" s="101">
        <v>19195</v>
      </c>
      <c r="H24" s="101">
        <v>20207</v>
      </c>
    </row>
    <row r="25" spans="1:8" s="89" customFormat="1" ht="13.5" customHeight="1">
      <c r="A25" s="99"/>
      <c r="B25" s="103"/>
      <c r="C25" s="359" t="s">
        <v>69</v>
      </c>
      <c r="D25" s="359"/>
      <c r="E25" s="101">
        <v>23197</v>
      </c>
      <c r="F25" s="101">
        <v>66875</v>
      </c>
      <c r="G25" s="101">
        <v>32963</v>
      </c>
      <c r="H25" s="101">
        <v>33912</v>
      </c>
    </row>
    <row r="26" spans="1:8" s="89" customFormat="1" ht="13.5" customHeight="1">
      <c r="A26" s="99"/>
      <c r="B26" s="373" t="s">
        <v>181</v>
      </c>
      <c r="C26" s="373"/>
      <c r="D26" s="373"/>
      <c r="E26" s="127">
        <v>250349</v>
      </c>
      <c r="F26" s="127">
        <v>780790</v>
      </c>
      <c r="G26" s="127">
        <v>378539</v>
      </c>
      <c r="H26" s="127">
        <v>402251</v>
      </c>
    </row>
    <row r="27" spans="1:8" s="89" customFormat="1" ht="13.5" customHeight="1">
      <c r="A27" s="99"/>
      <c r="B27" s="103"/>
      <c r="C27" s="355" t="s">
        <v>182</v>
      </c>
      <c r="D27" s="355"/>
      <c r="E27" s="128">
        <v>14724</v>
      </c>
      <c r="F27" s="128">
        <v>46602</v>
      </c>
      <c r="G27" s="128">
        <v>22656</v>
      </c>
      <c r="H27" s="128">
        <v>23946</v>
      </c>
    </row>
    <row r="28" spans="1:8" s="89" customFormat="1" ht="13.5" customHeight="1">
      <c r="A28" s="99"/>
      <c r="B28" s="103"/>
      <c r="C28" s="106"/>
      <c r="D28" s="62" t="s">
        <v>144</v>
      </c>
      <c r="E28" s="101">
        <v>5262</v>
      </c>
      <c r="F28" s="101">
        <v>15962</v>
      </c>
      <c r="G28" s="101">
        <v>7534</v>
      </c>
      <c r="H28" s="101">
        <v>8428</v>
      </c>
    </row>
    <row r="29" spans="1:8" s="89" customFormat="1" ht="13.5" customHeight="1">
      <c r="A29" s="99"/>
      <c r="B29" s="103"/>
      <c r="C29" s="106"/>
      <c r="D29" s="62" t="s">
        <v>145</v>
      </c>
      <c r="E29" s="101">
        <v>2760</v>
      </c>
      <c r="F29" s="101">
        <v>8849</v>
      </c>
      <c r="G29" s="101">
        <v>4270</v>
      </c>
      <c r="H29" s="101">
        <v>4579</v>
      </c>
    </row>
    <row r="30" spans="1:8" s="89" customFormat="1" ht="13.5" customHeight="1">
      <c r="A30" s="99"/>
      <c r="B30" s="103"/>
      <c r="C30" s="106"/>
      <c r="D30" s="349" t="s">
        <v>311</v>
      </c>
      <c r="E30" s="101">
        <v>1908</v>
      </c>
      <c r="F30" s="101">
        <v>5961</v>
      </c>
      <c r="G30" s="101">
        <v>2836</v>
      </c>
      <c r="H30" s="101">
        <v>3125</v>
      </c>
    </row>
    <row r="31" spans="1:8" s="89" customFormat="1" ht="13.5" customHeight="1">
      <c r="A31" s="99"/>
      <c r="B31" s="103"/>
      <c r="C31" s="106"/>
      <c r="D31" s="62" t="s">
        <v>64</v>
      </c>
      <c r="E31" s="101">
        <v>1285</v>
      </c>
      <c r="F31" s="101">
        <v>4908</v>
      </c>
      <c r="G31" s="101">
        <v>2537</v>
      </c>
      <c r="H31" s="101">
        <v>2371</v>
      </c>
    </row>
    <row r="32" spans="1:8" s="89" customFormat="1" ht="13.5" customHeight="1">
      <c r="A32" s="99"/>
      <c r="B32" s="103"/>
      <c r="C32" s="106"/>
      <c r="D32" s="62" t="s">
        <v>63</v>
      </c>
      <c r="E32" s="101">
        <v>989</v>
      </c>
      <c r="F32" s="101">
        <v>3540</v>
      </c>
      <c r="G32" s="101">
        <v>1739</v>
      </c>
      <c r="H32" s="101">
        <v>1801</v>
      </c>
    </row>
    <row r="33" spans="1:8" s="89" customFormat="1" ht="13.5" customHeight="1">
      <c r="A33" s="99"/>
      <c r="B33" s="103"/>
      <c r="C33" s="106"/>
      <c r="D33" s="62" t="s">
        <v>62</v>
      </c>
      <c r="E33" s="101">
        <v>757</v>
      </c>
      <c r="F33" s="101">
        <v>1584</v>
      </c>
      <c r="G33" s="101">
        <v>925</v>
      </c>
      <c r="H33" s="101">
        <v>659</v>
      </c>
    </row>
    <row r="34" spans="1:8" s="89" customFormat="1" ht="13.5" customHeight="1">
      <c r="A34" s="99"/>
      <c r="B34" s="103"/>
      <c r="C34" s="106"/>
      <c r="D34" s="62" t="s">
        <v>61</v>
      </c>
      <c r="E34" s="101">
        <v>359</v>
      </c>
      <c r="F34" s="101">
        <v>1025</v>
      </c>
      <c r="G34" s="101">
        <v>495</v>
      </c>
      <c r="H34" s="101">
        <v>530</v>
      </c>
    </row>
    <row r="35" spans="1:8" s="89" customFormat="1" ht="13.5" customHeight="1">
      <c r="A35" s="99"/>
      <c r="B35" s="103"/>
      <c r="C35" s="106"/>
      <c r="D35" s="62" t="s">
        <v>146</v>
      </c>
      <c r="E35" s="101">
        <v>1404</v>
      </c>
      <c r="F35" s="101">
        <v>4773</v>
      </c>
      <c r="G35" s="101">
        <v>2320</v>
      </c>
      <c r="H35" s="101">
        <v>2453</v>
      </c>
    </row>
    <row r="36" spans="1:8" s="89" customFormat="1" ht="13.5" customHeight="1">
      <c r="A36" s="99"/>
      <c r="B36" s="103"/>
      <c r="C36" s="355" t="s">
        <v>183</v>
      </c>
      <c r="D36" s="355"/>
      <c r="E36" s="128">
        <v>20825</v>
      </c>
      <c r="F36" s="128">
        <v>60888</v>
      </c>
      <c r="G36" s="128">
        <v>30028</v>
      </c>
      <c r="H36" s="128">
        <v>30860</v>
      </c>
    </row>
    <row r="37" spans="1:8" s="89" customFormat="1" ht="13.5" customHeight="1">
      <c r="A37" s="99"/>
      <c r="B37" s="103"/>
      <c r="C37" s="106"/>
      <c r="D37" s="62" t="s">
        <v>59</v>
      </c>
      <c r="E37" s="101">
        <v>6203</v>
      </c>
      <c r="F37" s="101">
        <v>16181</v>
      </c>
      <c r="G37" s="101">
        <v>7934</v>
      </c>
      <c r="H37" s="101">
        <v>8247</v>
      </c>
    </row>
    <row r="38" spans="1:8" s="89" customFormat="1" ht="13.5" customHeight="1">
      <c r="A38" s="99"/>
      <c r="B38" s="103"/>
      <c r="C38" s="106"/>
      <c r="D38" s="62" t="s">
        <v>147</v>
      </c>
      <c r="E38" s="101">
        <v>3342</v>
      </c>
      <c r="F38" s="101">
        <v>10675</v>
      </c>
      <c r="G38" s="101">
        <v>5287</v>
      </c>
      <c r="H38" s="101">
        <v>5388</v>
      </c>
    </row>
    <row r="39" spans="1:8" s="89" customFormat="1" ht="13.5" customHeight="1">
      <c r="A39" s="99"/>
      <c r="B39" s="103"/>
      <c r="C39" s="106"/>
      <c r="D39" s="62" t="s">
        <v>58</v>
      </c>
      <c r="E39" s="101">
        <v>4759</v>
      </c>
      <c r="F39" s="101">
        <v>13412</v>
      </c>
      <c r="G39" s="101">
        <v>6689</v>
      </c>
      <c r="H39" s="101">
        <v>6723</v>
      </c>
    </row>
    <row r="40" spans="1:8" s="89" customFormat="1" ht="13.5" customHeight="1">
      <c r="A40" s="99"/>
      <c r="B40" s="103"/>
      <c r="C40" s="106"/>
      <c r="D40" s="62" t="s">
        <v>57</v>
      </c>
      <c r="E40" s="101">
        <v>2813</v>
      </c>
      <c r="F40" s="101">
        <v>8609</v>
      </c>
      <c r="G40" s="101">
        <v>4252</v>
      </c>
      <c r="H40" s="101">
        <v>4357</v>
      </c>
    </row>
    <row r="41" spans="1:8" s="89" customFormat="1" ht="13.5" customHeight="1">
      <c r="A41" s="99"/>
      <c r="B41" s="103"/>
      <c r="C41" s="106"/>
      <c r="D41" s="62" t="s">
        <v>148</v>
      </c>
      <c r="E41" s="101">
        <v>2035</v>
      </c>
      <c r="F41" s="101">
        <v>6504</v>
      </c>
      <c r="G41" s="101">
        <v>3164</v>
      </c>
      <c r="H41" s="101">
        <v>3340</v>
      </c>
    </row>
    <row r="42" spans="1:8" s="89" customFormat="1" ht="13.5" customHeight="1">
      <c r="A42" s="99"/>
      <c r="B42" s="103"/>
      <c r="C42" s="106"/>
      <c r="D42" s="62" t="s">
        <v>149</v>
      </c>
      <c r="E42" s="101">
        <v>1673</v>
      </c>
      <c r="F42" s="101">
        <v>5507</v>
      </c>
      <c r="G42" s="101">
        <v>2702</v>
      </c>
      <c r="H42" s="101">
        <v>2805</v>
      </c>
    </row>
    <row r="43" spans="1:8" s="89" customFormat="1" ht="13.5" customHeight="1">
      <c r="A43" s="99"/>
      <c r="B43" s="103"/>
      <c r="C43" s="355" t="s">
        <v>184</v>
      </c>
      <c r="D43" s="355"/>
      <c r="E43" s="128">
        <v>25273</v>
      </c>
      <c r="F43" s="128">
        <v>79381</v>
      </c>
      <c r="G43" s="128">
        <v>38875</v>
      </c>
      <c r="H43" s="128">
        <v>40506</v>
      </c>
    </row>
    <row r="44" spans="1:8" s="89" customFormat="1" ht="13.5" customHeight="1">
      <c r="A44" s="99"/>
      <c r="B44" s="103"/>
      <c r="C44" s="106"/>
      <c r="D44" s="62" t="s">
        <v>109</v>
      </c>
      <c r="E44" s="101">
        <v>8240</v>
      </c>
      <c r="F44" s="101">
        <v>25553</v>
      </c>
      <c r="G44" s="101">
        <v>12358</v>
      </c>
      <c r="H44" s="101">
        <v>13195</v>
      </c>
    </row>
    <row r="45" spans="1:8" s="89" customFormat="1" ht="13.5" customHeight="1">
      <c r="A45" s="99"/>
      <c r="B45" s="103"/>
      <c r="C45" s="106"/>
      <c r="D45" s="62" t="s">
        <v>150</v>
      </c>
      <c r="E45" s="101">
        <v>1724</v>
      </c>
      <c r="F45" s="101">
        <v>5220</v>
      </c>
      <c r="G45" s="101">
        <v>2568</v>
      </c>
      <c r="H45" s="101">
        <v>2652</v>
      </c>
    </row>
    <row r="46" spans="1:8" s="89" customFormat="1" ht="13.5" customHeight="1">
      <c r="A46" s="99"/>
      <c r="B46" s="103"/>
      <c r="C46" s="106"/>
      <c r="D46" s="62" t="s">
        <v>151</v>
      </c>
      <c r="E46" s="101">
        <v>8186</v>
      </c>
      <c r="F46" s="101">
        <v>25437</v>
      </c>
      <c r="G46" s="101">
        <v>12499</v>
      </c>
      <c r="H46" s="101">
        <v>12938</v>
      </c>
    </row>
    <row r="47" spans="1:8" s="89" customFormat="1" ht="13.5" customHeight="1">
      <c r="A47" s="99"/>
      <c r="B47" s="103"/>
      <c r="C47" s="106"/>
      <c r="D47" s="62" t="s">
        <v>110</v>
      </c>
      <c r="E47" s="101">
        <v>3378</v>
      </c>
      <c r="F47" s="101">
        <v>11453</v>
      </c>
      <c r="G47" s="101">
        <v>5669</v>
      </c>
      <c r="H47" s="101">
        <v>5784</v>
      </c>
    </row>
    <row r="48" spans="1:8" s="89" customFormat="1" ht="13.5" customHeight="1">
      <c r="A48" s="99"/>
      <c r="B48" s="103"/>
      <c r="C48" s="106"/>
      <c r="D48" s="62" t="s">
        <v>111</v>
      </c>
      <c r="E48" s="101">
        <v>1289</v>
      </c>
      <c r="F48" s="101">
        <v>4194</v>
      </c>
      <c r="G48" s="101">
        <v>2031</v>
      </c>
      <c r="H48" s="101">
        <v>2163</v>
      </c>
    </row>
    <row r="49" spans="1:8" s="89" customFormat="1" ht="13.5" customHeight="1">
      <c r="A49" s="99"/>
      <c r="B49" s="103"/>
      <c r="C49" s="106"/>
      <c r="D49" s="62" t="s">
        <v>152</v>
      </c>
      <c r="E49" s="101">
        <v>912</v>
      </c>
      <c r="F49" s="101">
        <v>2587</v>
      </c>
      <c r="G49" s="101">
        <v>1321</v>
      </c>
      <c r="H49" s="101">
        <v>1266</v>
      </c>
    </row>
    <row r="50" spans="1:8" s="89" customFormat="1" ht="13.5" customHeight="1">
      <c r="A50" s="99"/>
      <c r="B50" s="103"/>
      <c r="C50" s="106"/>
      <c r="D50" s="62" t="s">
        <v>54</v>
      </c>
      <c r="E50" s="101">
        <v>1544</v>
      </c>
      <c r="F50" s="101">
        <v>4937</v>
      </c>
      <c r="G50" s="101">
        <v>2429</v>
      </c>
      <c r="H50" s="101">
        <v>2508</v>
      </c>
    </row>
    <row r="51" spans="1:8" s="89" customFormat="1" ht="13.5" customHeight="1">
      <c r="A51" s="99"/>
      <c r="B51" s="103"/>
      <c r="C51" s="355" t="s">
        <v>185</v>
      </c>
      <c r="D51" s="355"/>
      <c r="E51" s="128">
        <v>15859</v>
      </c>
      <c r="F51" s="128">
        <v>46529</v>
      </c>
      <c r="G51" s="128">
        <v>22642</v>
      </c>
      <c r="H51" s="128">
        <v>23887</v>
      </c>
    </row>
    <row r="52" spans="1:8" s="89" customFormat="1" ht="13.5" customHeight="1">
      <c r="A52" s="99"/>
      <c r="B52" s="103"/>
      <c r="C52" s="106"/>
      <c r="D52" s="62" t="s">
        <v>52</v>
      </c>
      <c r="E52" s="101">
        <v>8637</v>
      </c>
      <c r="F52" s="101">
        <v>23930</v>
      </c>
      <c r="G52" s="101">
        <v>11579</v>
      </c>
      <c r="H52" s="101">
        <v>12351</v>
      </c>
    </row>
    <row r="53" spans="1:8" s="89" customFormat="1" ht="13.5" customHeight="1">
      <c r="A53" s="99"/>
      <c r="B53" s="103"/>
      <c r="C53" s="106"/>
      <c r="D53" s="62" t="s">
        <v>51</v>
      </c>
      <c r="E53" s="101">
        <v>5084</v>
      </c>
      <c r="F53" s="101">
        <v>15392</v>
      </c>
      <c r="G53" s="101">
        <v>7506</v>
      </c>
      <c r="H53" s="101">
        <v>7886</v>
      </c>
    </row>
    <row r="54" spans="1:8" s="89" customFormat="1" ht="13.5" customHeight="1">
      <c r="A54" s="99"/>
      <c r="B54" s="103"/>
      <c r="C54" s="106"/>
      <c r="D54" s="62" t="s">
        <v>50</v>
      </c>
      <c r="E54" s="101">
        <v>2138</v>
      </c>
      <c r="F54" s="101">
        <v>7207</v>
      </c>
      <c r="G54" s="101">
        <v>3557</v>
      </c>
      <c r="H54" s="101">
        <v>3650</v>
      </c>
    </row>
    <row r="55" spans="1:8" s="89" customFormat="1" ht="13.5" customHeight="1">
      <c r="A55" s="99"/>
      <c r="B55" s="103"/>
      <c r="C55" s="355" t="s">
        <v>186</v>
      </c>
      <c r="D55" s="355"/>
      <c r="E55" s="128">
        <v>30744</v>
      </c>
      <c r="F55" s="128">
        <v>95802</v>
      </c>
      <c r="G55" s="128">
        <v>46778</v>
      </c>
      <c r="H55" s="128">
        <v>49024</v>
      </c>
    </row>
    <row r="56" spans="1:8" s="89" customFormat="1" ht="13.5" customHeight="1">
      <c r="A56" s="99"/>
      <c r="B56" s="103"/>
      <c r="C56" s="106"/>
      <c r="D56" s="62" t="s">
        <v>112</v>
      </c>
      <c r="E56" s="101">
        <v>2323</v>
      </c>
      <c r="F56" s="101">
        <v>7040</v>
      </c>
      <c r="G56" s="101">
        <v>3380</v>
      </c>
      <c r="H56" s="101">
        <v>3660</v>
      </c>
    </row>
    <row r="57" spans="1:8" s="89" customFormat="1" ht="13.5" customHeight="1">
      <c r="A57" s="99"/>
      <c r="B57" s="103"/>
      <c r="C57" s="106"/>
      <c r="D57" s="62" t="s">
        <v>48</v>
      </c>
      <c r="E57" s="101">
        <v>7195</v>
      </c>
      <c r="F57" s="101">
        <v>22407</v>
      </c>
      <c r="G57" s="101">
        <v>10900</v>
      </c>
      <c r="H57" s="101">
        <v>11507</v>
      </c>
    </row>
    <row r="58" spans="1:8" s="89" customFormat="1" ht="13.5" customHeight="1">
      <c r="A58" s="99"/>
      <c r="B58" s="103"/>
      <c r="C58" s="106"/>
      <c r="D58" s="62" t="s">
        <v>47</v>
      </c>
      <c r="E58" s="101">
        <v>8401</v>
      </c>
      <c r="F58" s="101">
        <v>25661</v>
      </c>
      <c r="G58" s="101">
        <v>12646</v>
      </c>
      <c r="H58" s="101">
        <v>13015</v>
      </c>
    </row>
    <row r="59" spans="1:8" s="89" customFormat="1" ht="13.5" customHeight="1">
      <c r="A59" s="99"/>
      <c r="B59" s="103"/>
      <c r="C59" s="106"/>
      <c r="D59" s="62" t="s">
        <v>46</v>
      </c>
      <c r="E59" s="101">
        <v>3225</v>
      </c>
      <c r="F59" s="101">
        <v>10895</v>
      </c>
      <c r="G59" s="101">
        <v>5266</v>
      </c>
      <c r="H59" s="101">
        <v>5629</v>
      </c>
    </row>
    <row r="60" spans="1:8" s="89" customFormat="1" ht="13.5" customHeight="1">
      <c r="A60" s="99"/>
      <c r="B60" s="103"/>
      <c r="C60" s="106"/>
      <c r="D60" s="62" t="s">
        <v>45</v>
      </c>
      <c r="E60" s="101">
        <v>4835</v>
      </c>
      <c r="F60" s="101">
        <v>13404</v>
      </c>
      <c r="G60" s="101">
        <v>6672</v>
      </c>
      <c r="H60" s="101">
        <v>6732</v>
      </c>
    </row>
    <row r="61" spans="1:8" s="89" customFormat="1" ht="13.5" customHeight="1">
      <c r="A61" s="99"/>
      <c r="B61" s="103"/>
      <c r="C61" s="106"/>
      <c r="D61" s="62" t="s">
        <v>113</v>
      </c>
      <c r="E61" s="101">
        <v>1483</v>
      </c>
      <c r="F61" s="101">
        <v>5475</v>
      </c>
      <c r="G61" s="101">
        <v>2637</v>
      </c>
      <c r="H61" s="101">
        <v>2838</v>
      </c>
    </row>
    <row r="62" spans="1:8" s="89" customFormat="1" ht="13.5" customHeight="1">
      <c r="A62" s="99"/>
      <c r="B62" s="103"/>
      <c r="C62" s="106"/>
      <c r="D62" s="62" t="s">
        <v>114</v>
      </c>
      <c r="E62" s="101">
        <v>641</v>
      </c>
      <c r="F62" s="101">
        <v>2228</v>
      </c>
      <c r="G62" s="101">
        <v>1035</v>
      </c>
      <c r="H62" s="101">
        <v>1193</v>
      </c>
    </row>
    <row r="63" spans="1:8" s="89" customFormat="1" ht="13.5" customHeight="1">
      <c r="A63" s="99"/>
      <c r="B63" s="103"/>
      <c r="C63" s="106"/>
      <c r="D63" s="62" t="s">
        <v>44</v>
      </c>
      <c r="E63" s="101">
        <v>2641</v>
      </c>
      <c r="F63" s="101">
        <v>8692</v>
      </c>
      <c r="G63" s="101">
        <v>4242</v>
      </c>
      <c r="H63" s="101">
        <v>4450</v>
      </c>
    </row>
    <row r="64" spans="1:8" s="89" customFormat="1" ht="13.5" customHeight="1">
      <c r="A64" s="99"/>
      <c r="B64" s="103"/>
      <c r="C64" s="355" t="s">
        <v>187</v>
      </c>
      <c r="D64" s="355"/>
      <c r="E64" s="128">
        <v>21412</v>
      </c>
      <c r="F64" s="128">
        <v>71011</v>
      </c>
      <c r="G64" s="128">
        <v>34076</v>
      </c>
      <c r="H64" s="128">
        <v>36935</v>
      </c>
    </row>
    <row r="65" spans="1:8" s="89" customFormat="1" ht="13.5" customHeight="1">
      <c r="A65" s="99"/>
      <c r="B65" s="103"/>
      <c r="C65" s="106"/>
      <c r="D65" s="62" t="s">
        <v>42</v>
      </c>
      <c r="E65" s="101">
        <v>4004</v>
      </c>
      <c r="F65" s="101">
        <v>14070</v>
      </c>
      <c r="G65" s="101">
        <v>6786</v>
      </c>
      <c r="H65" s="101">
        <v>7284</v>
      </c>
    </row>
    <row r="66" spans="1:8" s="89" customFormat="1" ht="13.5" customHeight="1">
      <c r="A66" s="99"/>
      <c r="B66" s="103"/>
      <c r="C66" s="106"/>
      <c r="D66" s="62" t="s">
        <v>41</v>
      </c>
      <c r="E66" s="101">
        <v>3641</v>
      </c>
      <c r="F66" s="101">
        <v>12528</v>
      </c>
      <c r="G66" s="101">
        <v>6014</v>
      </c>
      <c r="H66" s="101">
        <v>6514</v>
      </c>
    </row>
    <row r="67" spans="1:8" s="89" customFormat="1" ht="13.5" customHeight="1">
      <c r="A67" s="99"/>
      <c r="B67" s="103"/>
      <c r="C67" s="106"/>
      <c r="D67" s="62" t="s">
        <v>40</v>
      </c>
      <c r="E67" s="101">
        <v>1926</v>
      </c>
      <c r="F67" s="101">
        <v>6232</v>
      </c>
      <c r="G67" s="101">
        <v>2959</v>
      </c>
      <c r="H67" s="101">
        <v>3273</v>
      </c>
    </row>
    <row r="68" spans="1:8" s="89" customFormat="1" ht="13.5" customHeight="1">
      <c r="A68" s="99"/>
      <c r="B68" s="103"/>
      <c r="C68" s="106"/>
      <c r="D68" s="62" t="s">
        <v>115</v>
      </c>
      <c r="E68" s="101">
        <v>274</v>
      </c>
      <c r="F68" s="101">
        <v>781</v>
      </c>
      <c r="G68" s="101">
        <v>374</v>
      </c>
      <c r="H68" s="101">
        <v>407</v>
      </c>
    </row>
    <row r="69" spans="1:8" s="89" customFormat="1" ht="13.5" customHeight="1">
      <c r="A69" s="99"/>
      <c r="B69" s="103"/>
      <c r="C69" s="106"/>
      <c r="D69" s="62" t="s">
        <v>39</v>
      </c>
      <c r="E69" s="101">
        <v>1740</v>
      </c>
      <c r="F69" s="101">
        <v>6183</v>
      </c>
      <c r="G69" s="101">
        <v>2951</v>
      </c>
      <c r="H69" s="101">
        <v>3232</v>
      </c>
    </row>
    <row r="70" spans="1:8" s="89" customFormat="1" ht="13.5" customHeight="1">
      <c r="A70" s="99"/>
      <c r="B70" s="103"/>
      <c r="C70" s="106"/>
      <c r="D70" s="62" t="s">
        <v>116</v>
      </c>
      <c r="E70" s="101">
        <v>286</v>
      </c>
      <c r="F70" s="101">
        <v>793</v>
      </c>
      <c r="G70" s="101">
        <v>384</v>
      </c>
      <c r="H70" s="101">
        <v>409</v>
      </c>
    </row>
    <row r="71" spans="1:8" s="89" customFormat="1" ht="13.5" customHeight="1">
      <c r="A71" s="99"/>
      <c r="B71" s="103"/>
      <c r="C71" s="106"/>
      <c r="D71" s="62" t="s">
        <v>38</v>
      </c>
      <c r="E71" s="101">
        <v>273</v>
      </c>
      <c r="F71" s="101">
        <v>712</v>
      </c>
      <c r="G71" s="101">
        <v>337</v>
      </c>
      <c r="H71" s="101">
        <v>375</v>
      </c>
    </row>
    <row r="72" spans="1:8" s="89" customFormat="1" ht="13.5" customHeight="1">
      <c r="A72" s="99"/>
      <c r="B72" s="103"/>
      <c r="C72" s="106"/>
      <c r="D72" s="62" t="s">
        <v>37</v>
      </c>
      <c r="E72" s="101">
        <v>483</v>
      </c>
      <c r="F72" s="101">
        <v>1380</v>
      </c>
      <c r="G72" s="101">
        <v>676</v>
      </c>
      <c r="H72" s="101">
        <v>704</v>
      </c>
    </row>
    <row r="73" spans="1:8" s="89" customFormat="1" ht="13.5" customHeight="1">
      <c r="A73" s="99"/>
      <c r="B73" s="103"/>
      <c r="C73" s="106"/>
      <c r="D73" s="62" t="s">
        <v>36</v>
      </c>
      <c r="E73" s="101">
        <v>1086</v>
      </c>
      <c r="F73" s="101">
        <v>4075</v>
      </c>
      <c r="G73" s="101">
        <v>1956</v>
      </c>
      <c r="H73" s="101">
        <v>2119</v>
      </c>
    </row>
    <row r="74" spans="1:8" s="89" customFormat="1" ht="13.5" customHeight="1">
      <c r="A74" s="99"/>
      <c r="B74" s="103"/>
      <c r="C74" s="106"/>
      <c r="D74" s="62" t="s">
        <v>35</v>
      </c>
      <c r="E74" s="101">
        <v>292</v>
      </c>
      <c r="F74" s="101">
        <v>741</v>
      </c>
      <c r="G74" s="101">
        <v>346</v>
      </c>
      <c r="H74" s="101">
        <v>395</v>
      </c>
    </row>
    <row r="75" spans="1:8" s="89" customFormat="1" ht="13.5" customHeight="1">
      <c r="A75" s="99"/>
      <c r="B75" s="103"/>
      <c r="C75" s="106"/>
      <c r="D75" s="62" t="s">
        <v>34</v>
      </c>
      <c r="E75" s="101">
        <v>899</v>
      </c>
      <c r="F75" s="101">
        <v>2239</v>
      </c>
      <c r="G75" s="101">
        <v>1051</v>
      </c>
      <c r="H75" s="101">
        <v>1188</v>
      </c>
    </row>
    <row r="76" spans="1:8" s="89" customFormat="1" ht="13.5" customHeight="1">
      <c r="A76" s="99"/>
      <c r="B76" s="103"/>
      <c r="C76" s="106"/>
      <c r="D76" s="62" t="s">
        <v>33</v>
      </c>
      <c r="E76" s="101">
        <v>703</v>
      </c>
      <c r="F76" s="101">
        <v>2237</v>
      </c>
      <c r="G76" s="101">
        <v>1061</v>
      </c>
      <c r="H76" s="101">
        <v>1176</v>
      </c>
    </row>
    <row r="77" spans="1:8" s="89" customFormat="1" ht="13.5" customHeight="1">
      <c r="A77" s="99"/>
      <c r="B77" s="103"/>
      <c r="C77" s="106"/>
      <c r="D77" s="62" t="s">
        <v>32</v>
      </c>
      <c r="E77" s="101">
        <v>1971</v>
      </c>
      <c r="F77" s="101">
        <v>7089</v>
      </c>
      <c r="G77" s="101">
        <v>3460</v>
      </c>
      <c r="H77" s="101">
        <v>3629</v>
      </c>
    </row>
    <row r="78" spans="1:8" s="89" customFormat="1" ht="13.5" customHeight="1">
      <c r="A78" s="99"/>
      <c r="B78" s="103"/>
      <c r="C78" s="106"/>
      <c r="D78" s="62" t="s">
        <v>31</v>
      </c>
      <c r="E78" s="101">
        <v>1939</v>
      </c>
      <c r="F78" s="101">
        <v>7221</v>
      </c>
      <c r="G78" s="101">
        <v>3460</v>
      </c>
      <c r="H78" s="101">
        <v>3761</v>
      </c>
    </row>
    <row r="79" spans="1:8" s="89" customFormat="1" ht="13.5" customHeight="1">
      <c r="A79" s="99"/>
      <c r="B79" s="103"/>
      <c r="C79" s="106"/>
      <c r="D79" s="62" t="s">
        <v>30</v>
      </c>
      <c r="E79" s="101">
        <v>620</v>
      </c>
      <c r="F79" s="101">
        <v>1522</v>
      </c>
      <c r="G79" s="101">
        <v>739</v>
      </c>
      <c r="H79" s="101">
        <v>783</v>
      </c>
    </row>
    <row r="80" spans="1:8" s="89" customFormat="1" ht="13.5" customHeight="1">
      <c r="A80" s="99"/>
      <c r="B80" s="103"/>
      <c r="C80" s="106"/>
      <c r="D80" s="62" t="s">
        <v>153</v>
      </c>
      <c r="E80" s="101">
        <v>326</v>
      </c>
      <c r="F80" s="101">
        <v>838</v>
      </c>
      <c r="G80" s="101">
        <v>398</v>
      </c>
      <c r="H80" s="101">
        <v>440</v>
      </c>
    </row>
    <row r="81" spans="1:8" s="89" customFormat="1" ht="13.5" customHeight="1">
      <c r="A81" s="99"/>
      <c r="B81" s="103"/>
      <c r="C81" s="106"/>
      <c r="D81" s="62" t="s">
        <v>154</v>
      </c>
      <c r="E81" s="101">
        <v>949</v>
      </c>
      <c r="F81" s="101">
        <v>2370</v>
      </c>
      <c r="G81" s="101">
        <v>1124</v>
      </c>
      <c r="H81" s="101">
        <v>1246</v>
      </c>
    </row>
    <row r="82" spans="1:8" s="89" customFormat="1" ht="13.5" customHeight="1">
      <c r="A82" s="99"/>
      <c r="B82" s="103"/>
      <c r="C82" s="355" t="s">
        <v>312</v>
      </c>
      <c r="D82" s="355"/>
      <c r="E82" s="128">
        <v>14791</v>
      </c>
      <c r="F82" s="128">
        <v>42159</v>
      </c>
      <c r="G82" s="128">
        <v>20301</v>
      </c>
      <c r="H82" s="128">
        <v>21858</v>
      </c>
    </row>
    <row r="83" spans="1:8" s="89" customFormat="1" ht="13.5" customHeight="1">
      <c r="A83" s="99"/>
      <c r="B83" s="103"/>
      <c r="C83" s="106"/>
      <c r="D83" s="62" t="s">
        <v>117</v>
      </c>
      <c r="E83" s="101">
        <v>3203</v>
      </c>
      <c r="F83" s="101">
        <v>8162</v>
      </c>
      <c r="G83" s="101">
        <v>3983</v>
      </c>
      <c r="H83" s="101">
        <v>4179</v>
      </c>
    </row>
    <row r="84" spans="1:8" s="89" customFormat="1" ht="13.5" customHeight="1">
      <c r="A84" s="99"/>
      <c r="B84" s="103"/>
      <c r="C84" s="106"/>
      <c r="D84" s="62" t="s">
        <v>28</v>
      </c>
      <c r="E84" s="101">
        <v>2279</v>
      </c>
      <c r="F84" s="101">
        <v>6376</v>
      </c>
      <c r="G84" s="101">
        <v>3048</v>
      </c>
      <c r="H84" s="101">
        <v>3328</v>
      </c>
    </row>
    <row r="85" spans="1:8" s="89" customFormat="1" ht="13.5" customHeight="1">
      <c r="A85" s="99"/>
      <c r="B85" s="103"/>
      <c r="C85" s="106"/>
      <c r="D85" s="62" t="s">
        <v>27</v>
      </c>
      <c r="E85" s="101">
        <v>1982</v>
      </c>
      <c r="F85" s="101">
        <v>5687</v>
      </c>
      <c r="G85" s="101">
        <v>2726</v>
      </c>
      <c r="H85" s="101">
        <v>2961</v>
      </c>
    </row>
    <row r="86" spans="1:8" s="89" customFormat="1" ht="13.5" customHeight="1">
      <c r="A86" s="99"/>
      <c r="B86" s="103"/>
      <c r="C86" s="106"/>
      <c r="D86" s="62" t="s">
        <v>155</v>
      </c>
      <c r="E86" s="101">
        <v>1162</v>
      </c>
      <c r="F86" s="101">
        <v>3619</v>
      </c>
      <c r="G86" s="101">
        <v>1732</v>
      </c>
      <c r="H86" s="101">
        <v>1887</v>
      </c>
    </row>
    <row r="87" spans="1:8" s="89" customFormat="1" ht="13.5" customHeight="1">
      <c r="A87" s="99"/>
      <c r="B87" s="103"/>
      <c r="C87" s="106"/>
      <c r="D87" s="62" t="s">
        <v>26</v>
      </c>
      <c r="E87" s="101">
        <v>1128</v>
      </c>
      <c r="F87" s="101">
        <v>3596</v>
      </c>
      <c r="G87" s="101">
        <v>1746</v>
      </c>
      <c r="H87" s="101">
        <v>1850</v>
      </c>
    </row>
    <row r="88" spans="1:8" s="89" customFormat="1" ht="13.5" customHeight="1">
      <c r="A88" s="99"/>
      <c r="B88" s="103"/>
      <c r="C88" s="106"/>
      <c r="D88" s="62" t="s">
        <v>118</v>
      </c>
      <c r="E88" s="101">
        <v>935</v>
      </c>
      <c r="F88" s="101">
        <v>2700</v>
      </c>
      <c r="G88" s="101">
        <v>1307</v>
      </c>
      <c r="H88" s="101">
        <v>1393</v>
      </c>
    </row>
    <row r="89" spans="1:8" s="89" customFormat="1" ht="13.5" customHeight="1">
      <c r="A89" s="99"/>
      <c r="B89" s="103"/>
      <c r="C89" s="106"/>
      <c r="D89" s="62" t="s">
        <v>119</v>
      </c>
      <c r="E89" s="101">
        <v>702</v>
      </c>
      <c r="F89" s="101">
        <v>2001</v>
      </c>
      <c r="G89" s="101">
        <v>959</v>
      </c>
      <c r="H89" s="101">
        <v>1042</v>
      </c>
    </row>
    <row r="90" spans="1:8" s="89" customFormat="1" ht="13.5" customHeight="1">
      <c r="A90" s="99"/>
      <c r="B90" s="103"/>
      <c r="C90" s="106"/>
      <c r="D90" s="62" t="s">
        <v>120</v>
      </c>
      <c r="E90" s="101">
        <v>660</v>
      </c>
      <c r="F90" s="101">
        <v>2003</v>
      </c>
      <c r="G90" s="101">
        <v>977</v>
      </c>
      <c r="H90" s="101">
        <v>1026</v>
      </c>
    </row>
    <row r="91" spans="1:8" s="89" customFormat="1" ht="13.5" customHeight="1">
      <c r="A91" s="99"/>
      <c r="B91" s="103"/>
      <c r="C91" s="106"/>
      <c r="D91" s="62" t="s">
        <v>25</v>
      </c>
      <c r="E91" s="101">
        <v>498</v>
      </c>
      <c r="F91" s="101">
        <v>1205</v>
      </c>
      <c r="G91" s="101">
        <v>598</v>
      </c>
      <c r="H91" s="101">
        <v>607</v>
      </c>
    </row>
    <row r="92" spans="1:8" s="89" customFormat="1" ht="13.5" customHeight="1">
      <c r="A92" s="99"/>
      <c r="B92" s="103"/>
      <c r="C92" s="106"/>
      <c r="D92" s="62" t="s">
        <v>24</v>
      </c>
      <c r="E92" s="101">
        <v>1620</v>
      </c>
      <c r="F92" s="101">
        <v>4770</v>
      </c>
      <c r="G92" s="101">
        <v>2247</v>
      </c>
      <c r="H92" s="101">
        <v>2523</v>
      </c>
    </row>
    <row r="93" spans="1:8" s="89" customFormat="1" ht="13.5" customHeight="1">
      <c r="A93" s="99"/>
      <c r="B93" s="103"/>
      <c r="C93" s="106"/>
      <c r="D93" s="62" t="s">
        <v>156</v>
      </c>
      <c r="E93" s="101">
        <v>622</v>
      </c>
      <c r="F93" s="101">
        <v>2040</v>
      </c>
      <c r="G93" s="101">
        <v>978</v>
      </c>
      <c r="H93" s="101">
        <v>1062</v>
      </c>
    </row>
    <row r="94" spans="1:8" s="89" customFormat="1" ht="13.5" customHeight="1">
      <c r="A94" s="99"/>
      <c r="B94" s="103"/>
      <c r="C94" s="355" t="s">
        <v>188</v>
      </c>
      <c r="D94" s="355"/>
      <c r="E94" s="128">
        <v>16591</v>
      </c>
      <c r="F94" s="128">
        <v>54737</v>
      </c>
      <c r="G94" s="128">
        <v>26428</v>
      </c>
      <c r="H94" s="128">
        <v>28309</v>
      </c>
    </row>
    <row r="95" spans="1:8" s="89" customFormat="1" ht="13.5" customHeight="1">
      <c r="A95" s="99"/>
      <c r="B95" s="103"/>
      <c r="C95" s="106"/>
      <c r="D95" s="62" t="s">
        <v>157</v>
      </c>
      <c r="E95" s="101">
        <v>3100</v>
      </c>
      <c r="F95" s="101">
        <v>9771</v>
      </c>
      <c r="G95" s="101">
        <v>4661</v>
      </c>
      <c r="H95" s="101">
        <v>5110</v>
      </c>
    </row>
    <row r="96" spans="1:8" s="89" customFormat="1" ht="13.5" customHeight="1">
      <c r="A96" s="99"/>
      <c r="B96" s="103"/>
      <c r="C96" s="106"/>
      <c r="D96" s="62" t="s">
        <v>158</v>
      </c>
      <c r="E96" s="101">
        <v>1797</v>
      </c>
      <c r="F96" s="101">
        <v>6108</v>
      </c>
      <c r="G96" s="101">
        <v>2926</v>
      </c>
      <c r="H96" s="101">
        <v>3182</v>
      </c>
    </row>
    <row r="97" spans="1:8" s="89" customFormat="1" ht="13.5" customHeight="1">
      <c r="A97" s="99"/>
      <c r="B97" s="103"/>
      <c r="C97" s="106"/>
      <c r="D97" s="62" t="s">
        <v>121</v>
      </c>
      <c r="E97" s="101">
        <v>718</v>
      </c>
      <c r="F97" s="101">
        <v>2230</v>
      </c>
      <c r="G97" s="101">
        <v>1071</v>
      </c>
      <c r="H97" s="101">
        <v>1159</v>
      </c>
    </row>
    <row r="98" spans="1:8" s="89" customFormat="1" ht="13.5" customHeight="1">
      <c r="A98" s="99"/>
      <c r="B98" s="103"/>
      <c r="C98" s="106"/>
      <c r="D98" s="62" t="s">
        <v>122</v>
      </c>
      <c r="E98" s="101">
        <v>727</v>
      </c>
      <c r="F98" s="101">
        <v>2204</v>
      </c>
      <c r="G98" s="101">
        <v>1077</v>
      </c>
      <c r="H98" s="101">
        <v>1127</v>
      </c>
    </row>
    <row r="99" spans="1:8" s="89" customFormat="1" ht="13.5" customHeight="1">
      <c r="A99" s="99"/>
      <c r="B99" s="103"/>
      <c r="C99" s="106"/>
      <c r="D99" s="62" t="s">
        <v>22</v>
      </c>
      <c r="E99" s="101">
        <v>1037</v>
      </c>
      <c r="F99" s="101">
        <v>3347</v>
      </c>
      <c r="G99" s="101">
        <v>1562</v>
      </c>
      <c r="H99" s="101">
        <v>1785</v>
      </c>
    </row>
    <row r="100" spans="1:8" s="89" customFormat="1" ht="13.5" customHeight="1">
      <c r="A100" s="99"/>
      <c r="B100" s="103"/>
      <c r="C100" s="106"/>
      <c r="D100" s="62" t="s">
        <v>123</v>
      </c>
      <c r="E100" s="101">
        <v>500</v>
      </c>
      <c r="F100" s="101">
        <v>1615</v>
      </c>
      <c r="G100" s="101">
        <v>782</v>
      </c>
      <c r="H100" s="101">
        <v>833</v>
      </c>
    </row>
    <row r="101" spans="1:8" s="89" customFormat="1" ht="13.5" customHeight="1">
      <c r="A101" s="99"/>
      <c r="B101" s="103"/>
      <c r="C101" s="106"/>
      <c r="D101" s="62" t="s">
        <v>21</v>
      </c>
      <c r="E101" s="101">
        <v>803</v>
      </c>
      <c r="F101" s="101">
        <v>2416</v>
      </c>
      <c r="G101" s="101">
        <v>1197</v>
      </c>
      <c r="H101" s="101">
        <v>1219</v>
      </c>
    </row>
    <row r="102" spans="1:8" s="89" customFormat="1" ht="13.5" customHeight="1">
      <c r="A102" s="99"/>
      <c r="B102" s="103"/>
      <c r="C102" s="106"/>
      <c r="D102" s="62" t="s">
        <v>124</v>
      </c>
      <c r="E102" s="101">
        <v>4466</v>
      </c>
      <c r="F102" s="101">
        <v>14432</v>
      </c>
      <c r="G102" s="101">
        <v>6977</v>
      </c>
      <c r="H102" s="101">
        <v>7455</v>
      </c>
    </row>
    <row r="103" spans="1:8" s="89" customFormat="1" ht="13.5" customHeight="1">
      <c r="A103" s="99"/>
      <c r="B103" s="103"/>
      <c r="C103" s="106"/>
      <c r="D103" s="62" t="s">
        <v>20</v>
      </c>
      <c r="E103" s="101">
        <v>2127</v>
      </c>
      <c r="F103" s="101">
        <v>7706</v>
      </c>
      <c r="G103" s="101">
        <v>3773</v>
      </c>
      <c r="H103" s="101">
        <v>3933</v>
      </c>
    </row>
    <row r="104" spans="1:8" s="89" customFormat="1" ht="13.5" customHeight="1">
      <c r="A104" s="99"/>
      <c r="B104" s="103"/>
      <c r="C104" s="106"/>
      <c r="D104" s="62" t="s">
        <v>19</v>
      </c>
      <c r="E104" s="101">
        <v>1316</v>
      </c>
      <c r="F104" s="101">
        <v>4908</v>
      </c>
      <c r="G104" s="101">
        <v>2402</v>
      </c>
      <c r="H104" s="101">
        <v>2506</v>
      </c>
    </row>
    <row r="105" spans="1:8" s="89" customFormat="1" ht="13.5" customHeight="1">
      <c r="A105" s="99"/>
      <c r="B105" s="103"/>
      <c r="C105" s="355" t="s">
        <v>189</v>
      </c>
      <c r="D105" s="355"/>
      <c r="E105" s="128">
        <v>31665</v>
      </c>
      <c r="F105" s="128">
        <v>97048</v>
      </c>
      <c r="G105" s="128">
        <v>46836</v>
      </c>
      <c r="H105" s="128">
        <v>50212</v>
      </c>
    </row>
    <row r="106" spans="1:8" s="89" customFormat="1" ht="13.5" customHeight="1">
      <c r="A106" s="99"/>
      <c r="B106" s="103"/>
      <c r="C106" s="106"/>
      <c r="D106" s="62" t="s">
        <v>159</v>
      </c>
      <c r="E106" s="101">
        <v>9410</v>
      </c>
      <c r="F106" s="101">
        <v>27079</v>
      </c>
      <c r="G106" s="101">
        <v>12945</v>
      </c>
      <c r="H106" s="101">
        <v>14134</v>
      </c>
    </row>
    <row r="107" spans="1:8" s="89" customFormat="1" ht="13.5" customHeight="1">
      <c r="A107" s="99"/>
      <c r="B107" s="103"/>
      <c r="C107" s="106"/>
      <c r="D107" s="62" t="s">
        <v>160</v>
      </c>
      <c r="E107" s="101">
        <v>10030</v>
      </c>
      <c r="F107" s="101">
        <v>30966</v>
      </c>
      <c r="G107" s="101">
        <v>14854</v>
      </c>
      <c r="H107" s="101">
        <v>16112</v>
      </c>
    </row>
    <row r="108" spans="1:8" s="89" customFormat="1" ht="13.5" customHeight="1">
      <c r="A108" s="99"/>
      <c r="B108" s="103"/>
      <c r="C108" s="106"/>
      <c r="D108" s="62" t="s">
        <v>161</v>
      </c>
      <c r="E108" s="101">
        <v>394</v>
      </c>
      <c r="F108" s="101">
        <v>1107</v>
      </c>
      <c r="G108" s="101">
        <v>539</v>
      </c>
      <c r="H108" s="101">
        <v>568</v>
      </c>
    </row>
    <row r="109" spans="1:8" s="89" customFormat="1" ht="13.5" customHeight="1">
      <c r="A109" s="99"/>
      <c r="B109" s="103"/>
      <c r="C109" s="106"/>
      <c r="D109" s="62" t="s">
        <v>162</v>
      </c>
      <c r="E109" s="101">
        <v>1302</v>
      </c>
      <c r="F109" s="101">
        <v>2686</v>
      </c>
      <c r="G109" s="101">
        <v>1364</v>
      </c>
      <c r="H109" s="101">
        <v>1322</v>
      </c>
    </row>
    <row r="110" spans="1:8" s="89" customFormat="1" ht="13.5" customHeight="1">
      <c r="A110" s="99"/>
      <c r="B110" s="103"/>
      <c r="C110" s="106"/>
      <c r="D110" s="62" t="s">
        <v>163</v>
      </c>
      <c r="E110" s="101">
        <v>2892</v>
      </c>
      <c r="F110" s="101">
        <v>10162</v>
      </c>
      <c r="G110" s="101">
        <v>4913</v>
      </c>
      <c r="H110" s="101">
        <v>5249</v>
      </c>
    </row>
    <row r="111" spans="1:8" s="89" customFormat="1" ht="13.5" customHeight="1">
      <c r="A111" s="99"/>
      <c r="B111" s="103"/>
      <c r="C111" s="106"/>
      <c r="D111" s="62" t="s">
        <v>164</v>
      </c>
      <c r="E111" s="101">
        <v>5020</v>
      </c>
      <c r="F111" s="101">
        <v>16519</v>
      </c>
      <c r="G111" s="101">
        <v>8053</v>
      </c>
      <c r="H111" s="101">
        <v>8466</v>
      </c>
    </row>
    <row r="112" spans="1:8" s="89" customFormat="1" ht="13.5" customHeight="1">
      <c r="A112" s="99"/>
      <c r="B112" s="103"/>
      <c r="C112" s="106"/>
      <c r="D112" s="62" t="s">
        <v>165</v>
      </c>
      <c r="E112" s="101">
        <v>2617</v>
      </c>
      <c r="F112" s="101">
        <v>8529</v>
      </c>
      <c r="G112" s="101">
        <v>4168</v>
      </c>
      <c r="H112" s="101">
        <v>4361</v>
      </c>
    </row>
    <row r="113" spans="1:8" s="89" customFormat="1" ht="13.5" customHeight="1">
      <c r="A113" s="99"/>
      <c r="B113" s="103"/>
      <c r="C113" s="355" t="s">
        <v>190</v>
      </c>
      <c r="D113" s="355"/>
      <c r="E113" s="128">
        <v>11911</v>
      </c>
      <c r="F113" s="128">
        <v>36666</v>
      </c>
      <c r="G113" s="128">
        <v>17893</v>
      </c>
      <c r="H113" s="128">
        <v>18773</v>
      </c>
    </row>
    <row r="114" spans="1:8" s="89" customFormat="1" ht="13.5" customHeight="1">
      <c r="A114" s="99"/>
      <c r="B114" s="103"/>
      <c r="C114" s="106"/>
      <c r="D114" s="62" t="s">
        <v>17</v>
      </c>
      <c r="E114" s="101">
        <v>3245</v>
      </c>
      <c r="F114" s="101">
        <v>10658</v>
      </c>
      <c r="G114" s="101">
        <v>5106</v>
      </c>
      <c r="H114" s="101">
        <v>5552</v>
      </c>
    </row>
    <row r="115" spans="1:8" s="89" customFormat="1" ht="13.5" customHeight="1">
      <c r="A115" s="99"/>
      <c r="B115" s="103"/>
      <c r="C115" s="106"/>
      <c r="D115" s="62" t="s">
        <v>16</v>
      </c>
      <c r="E115" s="101">
        <v>2977</v>
      </c>
      <c r="F115" s="101">
        <v>9701</v>
      </c>
      <c r="G115" s="101">
        <v>4711</v>
      </c>
      <c r="H115" s="101">
        <v>4990</v>
      </c>
    </row>
    <row r="116" spans="1:8" s="89" customFormat="1" ht="13.5" customHeight="1">
      <c r="A116" s="99"/>
      <c r="B116" s="103"/>
      <c r="C116" s="106"/>
      <c r="D116" s="62" t="s">
        <v>125</v>
      </c>
      <c r="E116" s="101">
        <v>407</v>
      </c>
      <c r="F116" s="101">
        <v>1257</v>
      </c>
      <c r="G116" s="101">
        <v>626</v>
      </c>
      <c r="H116" s="101">
        <v>631</v>
      </c>
    </row>
    <row r="117" spans="1:8" s="89" customFormat="1" ht="13.5" customHeight="1">
      <c r="A117" s="99"/>
      <c r="B117" s="103"/>
      <c r="C117" s="106"/>
      <c r="D117" s="62" t="s">
        <v>126</v>
      </c>
      <c r="E117" s="101">
        <v>435</v>
      </c>
      <c r="F117" s="101">
        <v>1282</v>
      </c>
      <c r="G117" s="101">
        <v>612</v>
      </c>
      <c r="H117" s="101">
        <v>670</v>
      </c>
    </row>
    <row r="118" spans="1:8" s="89" customFormat="1" ht="13.5" customHeight="1">
      <c r="A118" s="99"/>
      <c r="B118" s="103"/>
      <c r="C118" s="106"/>
      <c r="D118" s="62" t="s">
        <v>15</v>
      </c>
      <c r="E118" s="101">
        <v>3339</v>
      </c>
      <c r="F118" s="101">
        <v>9492</v>
      </c>
      <c r="G118" s="101">
        <v>4671</v>
      </c>
      <c r="H118" s="101">
        <v>4821</v>
      </c>
    </row>
    <row r="119" spans="1:8" s="89" customFormat="1" ht="13.5" customHeight="1">
      <c r="A119" s="99"/>
      <c r="B119" s="103"/>
      <c r="C119" s="106"/>
      <c r="D119" s="62" t="s">
        <v>14</v>
      </c>
      <c r="E119" s="101">
        <v>1508</v>
      </c>
      <c r="F119" s="101">
        <v>4276</v>
      </c>
      <c r="G119" s="101">
        <v>2167</v>
      </c>
      <c r="H119" s="101">
        <v>2109</v>
      </c>
    </row>
    <row r="120" spans="1:8" s="89" customFormat="1" ht="13.5" customHeight="1">
      <c r="A120" s="99"/>
      <c r="B120" s="103"/>
      <c r="C120" s="355" t="s">
        <v>192</v>
      </c>
      <c r="D120" s="355"/>
      <c r="E120" s="128">
        <v>3011</v>
      </c>
      <c r="F120" s="128">
        <v>8365</v>
      </c>
      <c r="G120" s="128">
        <v>3902</v>
      </c>
      <c r="H120" s="128">
        <v>4463</v>
      </c>
    </row>
    <row r="121" spans="1:8" s="89" customFormat="1" ht="13.5" customHeight="1">
      <c r="A121" s="99"/>
      <c r="B121" s="103"/>
      <c r="C121" s="106"/>
      <c r="D121" s="62" t="s">
        <v>166</v>
      </c>
      <c r="E121" s="101">
        <v>2393</v>
      </c>
      <c r="F121" s="101">
        <v>6821</v>
      </c>
      <c r="G121" s="101">
        <v>3157</v>
      </c>
      <c r="H121" s="101">
        <v>3664</v>
      </c>
    </row>
    <row r="122" spans="1:8" s="89" customFormat="1" ht="13.5" customHeight="1">
      <c r="A122" s="99"/>
      <c r="B122" s="103"/>
      <c r="C122" s="106"/>
      <c r="D122" s="62" t="s">
        <v>167</v>
      </c>
      <c r="E122" s="101">
        <v>618</v>
      </c>
      <c r="F122" s="101">
        <v>1544</v>
      </c>
      <c r="G122" s="101">
        <v>745</v>
      </c>
      <c r="H122" s="101">
        <v>799</v>
      </c>
    </row>
    <row r="123" spans="1:8" s="89" customFormat="1" ht="13.5" customHeight="1">
      <c r="A123" s="99"/>
      <c r="B123" s="103"/>
      <c r="C123" s="355" t="s">
        <v>196</v>
      </c>
      <c r="D123" s="355"/>
      <c r="E123" s="128">
        <v>11543</v>
      </c>
      <c r="F123" s="128">
        <v>35156</v>
      </c>
      <c r="G123" s="128">
        <v>17143</v>
      </c>
      <c r="H123" s="128">
        <v>18013</v>
      </c>
    </row>
    <row r="124" spans="1:8" s="89" customFormat="1" ht="13.5" customHeight="1">
      <c r="A124" s="99"/>
      <c r="B124" s="103"/>
      <c r="C124" s="106"/>
      <c r="D124" s="62" t="s">
        <v>12</v>
      </c>
      <c r="E124" s="101">
        <v>5431</v>
      </c>
      <c r="F124" s="101">
        <v>16830</v>
      </c>
      <c r="G124" s="101">
        <v>8352</v>
      </c>
      <c r="H124" s="101">
        <v>8478</v>
      </c>
    </row>
    <row r="125" spans="1:8" s="89" customFormat="1" ht="13.5" customHeight="1">
      <c r="A125" s="99"/>
      <c r="B125" s="103"/>
      <c r="C125" s="106"/>
      <c r="D125" s="62" t="s">
        <v>168</v>
      </c>
      <c r="E125" s="101">
        <v>6112</v>
      </c>
      <c r="F125" s="101">
        <v>18326</v>
      </c>
      <c r="G125" s="101">
        <v>8791</v>
      </c>
      <c r="H125" s="101">
        <v>9535</v>
      </c>
    </row>
    <row r="126" spans="1:8" s="89" customFormat="1" ht="13.5" customHeight="1">
      <c r="A126" s="99"/>
      <c r="B126" s="103"/>
      <c r="C126" s="355" t="s">
        <v>193</v>
      </c>
      <c r="D126" s="355"/>
      <c r="E126" s="128">
        <v>5446</v>
      </c>
      <c r="F126" s="128">
        <v>19236</v>
      </c>
      <c r="G126" s="128">
        <v>9167</v>
      </c>
      <c r="H126" s="128">
        <v>10069</v>
      </c>
    </row>
    <row r="127" spans="1:8" s="89" customFormat="1" ht="13.5" customHeight="1">
      <c r="A127" s="99"/>
      <c r="B127" s="103"/>
      <c r="C127" s="106"/>
      <c r="D127" s="62" t="s">
        <v>10</v>
      </c>
      <c r="E127" s="101">
        <v>3264</v>
      </c>
      <c r="F127" s="101">
        <v>11460</v>
      </c>
      <c r="G127" s="101">
        <v>5429</v>
      </c>
      <c r="H127" s="101">
        <v>6031</v>
      </c>
    </row>
    <row r="128" spans="1:8" s="89" customFormat="1" ht="13.5" customHeight="1">
      <c r="A128" s="99"/>
      <c r="B128" s="103"/>
      <c r="C128" s="106"/>
      <c r="D128" s="62" t="s">
        <v>9</v>
      </c>
      <c r="E128" s="101">
        <v>2182</v>
      </c>
      <c r="F128" s="101">
        <v>7776</v>
      </c>
      <c r="G128" s="101">
        <v>3738</v>
      </c>
      <c r="H128" s="101">
        <v>4038</v>
      </c>
    </row>
    <row r="129" spans="1:8" s="89" customFormat="1" ht="13.5" customHeight="1">
      <c r="A129" s="99"/>
      <c r="B129" s="103"/>
      <c r="C129" s="355" t="s">
        <v>313</v>
      </c>
      <c r="D129" s="355"/>
      <c r="E129" s="128">
        <v>7702</v>
      </c>
      <c r="F129" s="128">
        <v>26023</v>
      </c>
      <c r="G129" s="128">
        <v>12438</v>
      </c>
      <c r="H129" s="128">
        <v>13585</v>
      </c>
    </row>
    <row r="130" spans="1:8" s="89" customFormat="1" ht="13.5" customHeight="1">
      <c r="A130" s="99"/>
      <c r="B130" s="103"/>
      <c r="C130" s="106"/>
      <c r="D130" s="62" t="s">
        <v>7</v>
      </c>
      <c r="E130" s="101">
        <v>4800</v>
      </c>
      <c r="F130" s="101">
        <v>15900</v>
      </c>
      <c r="G130" s="101">
        <v>7579</v>
      </c>
      <c r="H130" s="101">
        <v>8321</v>
      </c>
    </row>
    <row r="131" spans="1:8" s="89" customFormat="1" ht="13.5" customHeight="1">
      <c r="A131" s="99"/>
      <c r="B131" s="103"/>
      <c r="C131" s="106"/>
      <c r="D131" s="62" t="s">
        <v>6</v>
      </c>
      <c r="E131" s="101">
        <v>1576</v>
      </c>
      <c r="F131" s="101">
        <v>5513</v>
      </c>
      <c r="G131" s="101">
        <v>2652</v>
      </c>
      <c r="H131" s="101">
        <v>2861</v>
      </c>
    </row>
    <row r="132" spans="1:8" s="89" customFormat="1" ht="13.5" customHeight="1">
      <c r="A132" s="99"/>
      <c r="B132" s="103"/>
      <c r="C132" s="106"/>
      <c r="D132" s="62" t="s">
        <v>5</v>
      </c>
      <c r="E132" s="101">
        <v>1326</v>
      </c>
      <c r="F132" s="101">
        <v>4610</v>
      </c>
      <c r="G132" s="101">
        <v>2207</v>
      </c>
      <c r="H132" s="101">
        <v>2403</v>
      </c>
    </row>
    <row r="133" spans="1:8" s="89" customFormat="1" ht="13.5" customHeight="1">
      <c r="A133" s="99"/>
      <c r="B133" s="103"/>
      <c r="C133" s="355" t="s">
        <v>194</v>
      </c>
      <c r="D133" s="355"/>
      <c r="E133" s="128">
        <v>16571</v>
      </c>
      <c r="F133" s="128">
        <v>53328</v>
      </c>
      <c r="G133" s="128">
        <v>25584</v>
      </c>
      <c r="H133" s="128">
        <v>27744</v>
      </c>
    </row>
    <row r="134" spans="1:8" s="89" customFormat="1" ht="13.5" customHeight="1">
      <c r="A134" s="99"/>
      <c r="B134" s="103"/>
      <c r="C134" s="106"/>
      <c r="D134" s="62" t="s">
        <v>127</v>
      </c>
      <c r="E134" s="101">
        <v>2144</v>
      </c>
      <c r="F134" s="101">
        <v>6093</v>
      </c>
      <c r="G134" s="101">
        <v>2887</v>
      </c>
      <c r="H134" s="101">
        <v>3206</v>
      </c>
    </row>
    <row r="135" spans="1:8" s="89" customFormat="1" ht="13.5" customHeight="1">
      <c r="A135" s="99"/>
      <c r="B135" s="103"/>
      <c r="C135" s="106"/>
      <c r="D135" s="62" t="s">
        <v>169</v>
      </c>
      <c r="E135" s="101">
        <v>2776</v>
      </c>
      <c r="F135" s="101">
        <v>10005</v>
      </c>
      <c r="G135" s="101">
        <v>4752</v>
      </c>
      <c r="H135" s="101">
        <v>5253</v>
      </c>
    </row>
    <row r="136" spans="1:8" s="89" customFormat="1" ht="13.5" customHeight="1">
      <c r="A136" s="99"/>
      <c r="B136" s="103"/>
      <c r="C136" s="106"/>
      <c r="D136" s="62" t="s">
        <v>3</v>
      </c>
      <c r="E136" s="101">
        <v>3224</v>
      </c>
      <c r="F136" s="101">
        <v>10391</v>
      </c>
      <c r="G136" s="101">
        <v>4987</v>
      </c>
      <c r="H136" s="101">
        <v>5404</v>
      </c>
    </row>
    <row r="137" spans="1:8" s="89" customFormat="1" ht="13.5" customHeight="1">
      <c r="A137" s="99"/>
      <c r="B137" s="103"/>
      <c r="C137" s="106"/>
      <c r="D137" s="62" t="s">
        <v>170</v>
      </c>
      <c r="E137" s="101">
        <v>2205</v>
      </c>
      <c r="F137" s="101">
        <v>7536</v>
      </c>
      <c r="G137" s="101">
        <v>3603</v>
      </c>
      <c r="H137" s="101">
        <v>3933</v>
      </c>
    </row>
    <row r="138" spans="1:8" s="89" customFormat="1" ht="13.5" customHeight="1">
      <c r="A138" s="99"/>
      <c r="B138" s="103"/>
      <c r="C138" s="106"/>
      <c r="D138" s="62" t="s">
        <v>171</v>
      </c>
      <c r="E138" s="101">
        <v>1471</v>
      </c>
      <c r="F138" s="101">
        <v>5526</v>
      </c>
      <c r="G138" s="101">
        <v>2736</v>
      </c>
      <c r="H138" s="101">
        <v>2790</v>
      </c>
    </row>
    <row r="139" spans="1:8" s="89" customFormat="1" ht="13.5" customHeight="1">
      <c r="A139" s="99"/>
      <c r="B139" s="103"/>
      <c r="C139" s="106"/>
      <c r="D139" s="62" t="s">
        <v>172</v>
      </c>
      <c r="E139" s="101">
        <v>1597</v>
      </c>
      <c r="F139" s="101">
        <v>4938</v>
      </c>
      <c r="G139" s="101">
        <v>2372</v>
      </c>
      <c r="H139" s="101">
        <v>2566</v>
      </c>
    </row>
    <row r="140" spans="1:8" s="89" customFormat="1" ht="13.5" customHeight="1">
      <c r="A140" s="99"/>
      <c r="B140" s="103"/>
      <c r="C140" s="106"/>
      <c r="D140" s="62" t="s">
        <v>173</v>
      </c>
      <c r="E140" s="101">
        <v>827</v>
      </c>
      <c r="F140" s="101">
        <v>2333</v>
      </c>
      <c r="G140" s="101">
        <v>1101</v>
      </c>
      <c r="H140" s="101">
        <v>1232</v>
      </c>
    </row>
    <row r="141" spans="1:8" s="89" customFormat="1" ht="13.5" customHeight="1">
      <c r="A141" s="99"/>
      <c r="B141" s="103"/>
      <c r="C141" s="106"/>
      <c r="D141" s="62" t="s">
        <v>128</v>
      </c>
      <c r="E141" s="101">
        <v>1290</v>
      </c>
      <c r="F141" s="101">
        <v>3620</v>
      </c>
      <c r="G141" s="101">
        <v>1769</v>
      </c>
      <c r="H141" s="101">
        <v>1851</v>
      </c>
    </row>
    <row r="142" spans="1:8" s="89" customFormat="1" ht="13.5" customHeight="1">
      <c r="A142" s="99"/>
      <c r="B142" s="103"/>
      <c r="C142" s="106"/>
      <c r="D142" s="62" t="s">
        <v>129</v>
      </c>
      <c r="E142" s="101">
        <v>1037</v>
      </c>
      <c r="F142" s="101">
        <v>2886</v>
      </c>
      <c r="G142" s="101">
        <v>1377</v>
      </c>
      <c r="H142" s="101">
        <v>1509</v>
      </c>
    </row>
    <row r="143" spans="1:8" s="89" customFormat="1" ht="13.5" customHeight="1">
      <c r="A143" s="99"/>
      <c r="B143" s="103"/>
      <c r="C143" s="355" t="s">
        <v>195</v>
      </c>
      <c r="D143" s="355"/>
      <c r="E143" s="128">
        <v>2281</v>
      </c>
      <c r="F143" s="128">
        <v>7859</v>
      </c>
      <c r="G143" s="128">
        <v>3792</v>
      </c>
      <c r="H143" s="128">
        <v>4067</v>
      </c>
    </row>
    <row r="144" spans="1:8" s="89" customFormat="1" ht="13.5" customHeight="1">
      <c r="A144" s="99"/>
      <c r="B144" s="103"/>
      <c r="C144" s="106"/>
      <c r="D144" s="62" t="s">
        <v>174</v>
      </c>
      <c r="E144" s="101">
        <v>1351</v>
      </c>
      <c r="F144" s="101">
        <v>5221</v>
      </c>
      <c r="G144" s="101">
        <v>2536</v>
      </c>
      <c r="H144" s="101">
        <v>2685</v>
      </c>
    </row>
    <row r="145" spans="1:8" s="89" customFormat="1" ht="13.5" customHeight="1">
      <c r="A145" s="100"/>
      <c r="B145" s="105"/>
      <c r="C145" s="107"/>
      <c r="D145" s="98" t="s">
        <v>0</v>
      </c>
      <c r="E145" s="102">
        <v>930</v>
      </c>
      <c r="F145" s="102">
        <v>2638</v>
      </c>
      <c r="G145" s="102">
        <v>1256</v>
      </c>
      <c r="H145" s="102">
        <v>1382</v>
      </c>
    </row>
    <row r="146" spans="1:8" s="91" customFormat="1" ht="13.5" customHeight="1">
      <c r="A146" s="393"/>
      <c r="B146" s="393"/>
      <c r="C146" s="393"/>
      <c r="D146" s="393"/>
      <c r="E146" s="393"/>
      <c r="F146" s="393"/>
      <c r="G146" s="393"/>
      <c r="H146" s="393"/>
    </row>
    <row r="147" spans="1:8" s="91" customFormat="1" ht="14.25" customHeight="1">
      <c r="A147" s="86"/>
      <c r="B147" s="86"/>
      <c r="C147" s="86"/>
      <c r="D147" s="93"/>
      <c r="E147" s="94"/>
      <c r="F147" s="95"/>
      <c r="G147" s="95"/>
      <c r="H147" s="95"/>
    </row>
    <row r="148" spans="1:8" s="92" customFormat="1" ht="13.5" customHeight="1">
      <c r="A148" s="86"/>
      <c r="B148" s="86"/>
      <c r="C148" s="86"/>
      <c r="D148" s="93"/>
      <c r="E148" s="96"/>
      <c r="F148" s="95"/>
      <c r="G148" s="95"/>
      <c r="H148" s="95"/>
    </row>
    <row r="149" spans="1:8" s="92" customFormat="1" ht="13.5" customHeight="1">
      <c r="A149" s="86"/>
      <c r="B149" s="86"/>
      <c r="C149" s="86"/>
      <c r="D149" s="93"/>
      <c r="E149" s="94"/>
      <c r="F149" s="95"/>
      <c r="G149" s="95"/>
      <c r="H149" s="95"/>
    </row>
  </sheetData>
  <sheetProtection/>
  <mergeCells count="42">
    <mergeCell ref="A3:D6"/>
    <mergeCell ref="E3:H3"/>
    <mergeCell ref="F4:H4"/>
    <mergeCell ref="A7:D7"/>
    <mergeCell ref="B8:D8"/>
    <mergeCell ref="C9:D9"/>
    <mergeCell ref="C24:D24"/>
    <mergeCell ref="C25:D25"/>
    <mergeCell ref="C36:D36"/>
    <mergeCell ref="C43:D43"/>
    <mergeCell ref="C10:D10"/>
    <mergeCell ref="C11:D11"/>
    <mergeCell ref="C12:D12"/>
    <mergeCell ref="C13:D13"/>
    <mergeCell ref="C14:D14"/>
    <mergeCell ref="C15:D15"/>
    <mergeCell ref="C18:D18"/>
    <mergeCell ref="C19:D19"/>
    <mergeCell ref="C64:D64"/>
    <mergeCell ref="C82:D82"/>
    <mergeCell ref="C113:D113"/>
    <mergeCell ref="C120:D120"/>
    <mergeCell ref="C51:D51"/>
    <mergeCell ref="C55:D55"/>
    <mergeCell ref="C20:D20"/>
    <mergeCell ref="C21:D21"/>
    <mergeCell ref="C94:D94"/>
    <mergeCell ref="C105:D105"/>
    <mergeCell ref="A2:H2"/>
    <mergeCell ref="A1:H1"/>
    <mergeCell ref="B26:D26"/>
    <mergeCell ref="C27:D27"/>
    <mergeCell ref="C22:D22"/>
    <mergeCell ref="C23:D23"/>
    <mergeCell ref="C16:D16"/>
    <mergeCell ref="C17:D17"/>
    <mergeCell ref="A146:H146"/>
    <mergeCell ref="C123:D123"/>
    <mergeCell ref="C126:D126"/>
    <mergeCell ref="C129:D129"/>
    <mergeCell ref="C133:D133"/>
    <mergeCell ref="C143:D14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S16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2" width="2.125" style="86" customWidth="1"/>
    <col min="3" max="3" width="2.125" style="87" customWidth="1"/>
    <col min="4" max="4" width="10.125" style="88" customWidth="1"/>
    <col min="5" max="5" width="9.75390625" style="85" customWidth="1"/>
    <col min="6" max="6" width="12.125" style="83" customWidth="1"/>
    <col min="7" max="7" width="12.00390625" style="83" customWidth="1"/>
    <col min="8" max="8" width="12.00390625" style="84" customWidth="1"/>
    <col min="9" max="18" width="9.00390625" style="85" customWidth="1"/>
    <col min="19" max="19" width="9.00390625" style="81" customWidth="1"/>
  </cols>
  <sheetData>
    <row r="1" spans="1:12" s="339" customFormat="1" ht="17.25">
      <c r="A1" s="353" t="s">
        <v>297</v>
      </c>
      <c r="B1" s="353"/>
      <c r="C1" s="353"/>
      <c r="D1" s="353"/>
      <c r="E1" s="353"/>
      <c r="F1" s="353"/>
      <c r="G1" s="353"/>
      <c r="H1" s="353"/>
      <c r="I1" s="337"/>
      <c r="J1" s="337"/>
      <c r="K1" s="338"/>
      <c r="L1" s="338"/>
    </row>
    <row r="2" spans="1:12" s="339" customFormat="1" ht="17.25">
      <c r="A2" s="354" t="s">
        <v>298</v>
      </c>
      <c r="B2" s="354"/>
      <c r="C2" s="354"/>
      <c r="D2" s="354"/>
      <c r="E2" s="354"/>
      <c r="F2" s="354"/>
      <c r="G2" s="354"/>
      <c r="H2" s="354"/>
      <c r="I2" s="337"/>
      <c r="J2" s="337"/>
      <c r="K2" s="338"/>
      <c r="L2" s="338"/>
    </row>
    <row r="3" spans="1:19" s="125" customFormat="1" ht="15" customHeight="1">
      <c r="A3" s="419" t="s">
        <v>102</v>
      </c>
      <c r="B3" s="420"/>
      <c r="C3" s="420"/>
      <c r="D3" s="421"/>
      <c r="E3" s="152" t="s">
        <v>199</v>
      </c>
      <c r="F3" s="414" t="s">
        <v>198</v>
      </c>
      <c r="G3" s="415"/>
      <c r="H3" s="416"/>
      <c r="I3" s="123"/>
      <c r="J3" s="123"/>
      <c r="K3" s="123"/>
      <c r="L3" s="123"/>
      <c r="M3" s="123"/>
      <c r="N3" s="123"/>
      <c r="O3" s="123"/>
      <c r="P3" s="123"/>
      <c r="Q3" s="124"/>
      <c r="R3" s="124"/>
      <c r="S3" s="124"/>
    </row>
    <row r="4" spans="1:19" s="90" customFormat="1" ht="13.5" customHeight="1">
      <c r="A4" s="422"/>
      <c r="B4" s="423"/>
      <c r="C4" s="423"/>
      <c r="D4" s="424"/>
      <c r="E4" s="150" t="s">
        <v>201</v>
      </c>
      <c r="F4" s="146" t="s">
        <v>200</v>
      </c>
      <c r="G4" s="147" t="s">
        <v>95</v>
      </c>
      <c r="H4" s="147" t="s">
        <v>94</v>
      </c>
      <c r="I4" s="129"/>
      <c r="J4" s="129"/>
      <c r="K4" s="129"/>
      <c r="L4" s="129"/>
      <c r="M4" s="129"/>
      <c r="N4" s="129"/>
      <c r="O4" s="129"/>
      <c r="P4" s="129"/>
      <c r="Q4" s="130"/>
      <c r="R4" s="130"/>
      <c r="S4" s="130"/>
    </row>
    <row r="5" spans="1:19" s="90" customFormat="1" ht="13.5" customHeight="1">
      <c r="A5" s="425"/>
      <c r="B5" s="426"/>
      <c r="C5" s="426"/>
      <c r="D5" s="427"/>
      <c r="E5" s="151" t="s">
        <v>105</v>
      </c>
      <c r="F5" s="148" t="s">
        <v>106</v>
      </c>
      <c r="G5" s="149" t="s">
        <v>106</v>
      </c>
      <c r="H5" s="149" t="s">
        <v>106</v>
      </c>
      <c r="I5" s="129"/>
      <c r="J5" s="129"/>
      <c r="K5" s="129"/>
      <c r="L5" s="129"/>
      <c r="M5" s="129"/>
      <c r="N5" s="129"/>
      <c r="O5" s="129"/>
      <c r="P5" s="129"/>
      <c r="Q5" s="130"/>
      <c r="R5" s="130"/>
      <c r="S5" s="130"/>
    </row>
    <row r="6" spans="1:16" s="124" customFormat="1" ht="13.5" customHeight="1">
      <c r="A6" s="417" t="s">
        <v>209</v>
      </c>
      <c r="B6" s="418"/>
      <c r="C6" s="418"/>
      <c r="D6" s="418"/>
      <c r="E6" s="133">
        <v>713414</v>
      </c>
      <c r="F6" s="134">
        <v>2193984</v>
      </c>
      <c r="G6" s="135">
        <v>1070471</v>
      </c>
      <c r="H6" s="136">
        <v>1123513</v>
      </c>
      <c r="I6" s="123"/>
      <c r="J6" s="123"/>
      <c r="K6" s="123"/>
      <c r="L6" s="123"/>
      <c r="M6" s="123"/>
      <c r="N6" s="123"/>
      <c r="O6" s="123"/>
      <c r="P6" s="123"/>
    </row>
    <row r="7" spans="1:16" s="124" customFormat="1" ht="13.5" customHeight="1">
      <c r="A7" s="137"/>
      <c r="B7" s="410" t="s">
        <v>93</v>
      </c>
      <c r="C7" s="410"/>
      <c r="D7" s="410"/>
      <c r="E7" s="140">
        <v>476308</v>
      </c>
      <c r="F7" s="141">
        <v>1416182</v>
      </c>
      <c r="G7" s="141">
        <v>693080</v>
      </c>
      <c r="H7" s="142">
        <v>723102</v>
      </c>
      <c r="I7" s="123"/>
      <c r="J7" s="123"/>
      <c r="K7" s="123"/>
      <c r="L7" s="123"/>
      <c r="M7" s="123"/>
      <c r="N7" s="123"/>
      <c r="O7" s="123"/>
      <c r="P7" s="123"/>
    </row>
    <row r="8" spans="1:19" s="82" customFormat="1" ht="13.5" customHeight="1">
      <c r="A8" s="99"/>
      <c r="B8" s="103"/>
      <c r="C8" s="409" t="s">
        <v>82</v>
      </c>
      <c r="D8" s="409"/>
      <c r="E8" s="113">
        <v>124246</v>
      </c>
      <c r="F8" s="111">
        <v>358516</v>
      </c>
      <c r="G8" s="111">
        <v>175259</v>
      </c>
      <c r="H8" s="112">
        <v>183257</v>
      </c>
      <c r="I8" s="85"/>
      <c r="J8" s="85"/>
      <c r="K8" s="85"/>
      <c r="L8" s="85"/>
      <c r="M8" s="85"/>
      <c r="N8" s="85"/>
      <c r="O8" s="85"/>
      <c r="P8" s="85"/>
      <c r="Q8" s="81"/>
      <c r="R8" s="81"/>
      <c r="S8" s="81"/>
    </row>
    <row r="9" spans="1:19" s="82" customFormat="1" ht="13.5" customHeight="1">
      <c r="A9" s="99"/>
      <c r="B9" s="103"/>
      <c r="C9" s="409" t="s">
        <v>202</v>
      </c>
      <c r="D9" s="409"/>
      <c r="E9" s="113">
        <v>75899</v>
      </c>
      <c r="F9" s="111">
        <v>205523</v>
      </c>
      <c r="G9" s="111">
        <v>101764</v>
      </c>
      <c r="H9" s="112">
        <v>103759</v>
      </c>
      <c r="I9" s="85"/>
      <c r="J9" s="85"/>
      <c r="K9" s="85"/>
      <c r="L9" s="85"/>
      <c r="M9" s="85"/>
      <c r="N9" s="85"/>
      <c r="O9" s="85"/>
      <c r="P9" s="85"/>
      <c r="Q9" s="81"/>
      <c r="R9" s="81"/>
      <c r="S9" s="81"/>
    </row>
    <row r="10" spans="1:19" s="82" customFormat="1" ht="13.5" customHeight="1">
      <c r="A10" s="99"/>
      <c r="B10" s="103"/>
      <c r="C10" s="409" t="s">
        <v>81</v>
      </c>
      <c r="D10" s="409"/>
      <c r="E10" s="113">
        <v>43421</v>
      </c>
      <c r="F10" s="111">
        <v>123284</v>
      </c>
      <c r="G10" s="111">
        <v>60610</v>
      </c>
      <c r="H10" s="112">
        <v>62674</v>
      </c>
      <c r="I10" s="85"/>
      <c r="J10" s="85"/>
      <c r="K10" s="85"/>
      <c r="L10" s="85"/>
      <c r="M10" s="85"/>
      <c r="N10" s="85"/>
      <c r="O10" s="85"/>
      <c r="P10" s="85"/>
      <c r="Q10" s="81"/>
      <c r="R10" s="81"/>
      <c r="S10" s="81"/>
    </row>
    <row r="11" spans="1:19" s="125" customFormat="1" ht="13.5" customHeight="1">
      <c r="A11" s="99"/>
      <c r="B11" s="103"/>
      <c r="C11" s="412" t="s">
        <v>80</v>
      </c>
      <c r="D11" s="413"/>
      <c r="E11" s="153">
        <v>19164</v>
      </c>
      <c r="F11" s="154">
        <v>58056</v>
      </c>
      <c r="G11" s="154">
        <v>28210</v>
      </c>
      <c r="H11" s="155">
        <v>29846</v>
      </c>
      <c r="I11" s="123"/>
      <c r="J11" s="123"/>
      <c r="K11" s="123"/>
      <c r="L11" s="123"/>
      <c r="M11" s="123"/>
      <c r="N11" s="123"/>
      <c r="O11" s="123"/>
      <c r="P11" s="123"/>
      <c r="Q11" s="124"/>
      <c r="R11" s="124"/>
      <c r="S11" s="124"/>
    </row>
    <row r="12" spans="1:19" s="82" customFormat="1" ht="13.5" customHeight="1">
      <c r="A12" s="99"/>
      <c r="B12" s="103"/>
      <c r="C12" s="409" t="s">
        <v>79</v>
      </c>
      <c r="D12" s="409"/>
      <c r="E12" s="113">
        <v>33577</v>
      </c>
      <c r="F12" s="111">
        <v>106772</v>
      </c>
      <c r="G12" s="111">
        <v>50818</v>
      </c>
      <c r="H12" s="112">
        <v>55954</v>
      </c>
      <c r="I12" s="85"/>
      <c r="J12" s="85"/>
      <c r="K12" s="85"/>
      <c r="L12" s="85"/>
      <c r="M12" s="85"/>
      <c r="N12" s="85"/>
      <c r="O12" s="85"/>
      <c r="P12" s="85"/>
      <c r="Q12" s="81"/>
      <c r="R12" s="81"/>
      <c r="S12" s="81"/>
    </row>
    <row r="13" spans="1:19" s="82" customFormat="1" ht="13.5" customHeight="1">
      <c r="A13" s="99"/>
      <c r="B13" s="103"/>
      <c r="C13" s="409" t="s">
        <v>78</v>
      </c>
      <c r="D13" s="409"/>
      <c r="E13" s="113">
        <v>18606</v>
      </c>
      <c r="F13" s="114">
        <v>52104</v>
      </c>
      <c r="G13" s="111">
        <v>25506</v>
      </c>
      <c r="H13" s="112">
        <v>26598</v>
      </c>
      <c r="I13" s="85"/>
      <c r="J13" s="85"/>
      <c r="K13" s="85"/>
      <c r="L13" s="85"/>
      <c r="M13" s="85"/>
      <c r="N13" s="85"/>
      <c r="O13" s="85"/>
      <c r="P13" s="85"/>
      <c r="Q13" s="81"/>
      <c r="R13" s="81"/>
      <c r="S13" s="81"/>
    </row>
    <row r="14" spans="1:19" s="82" customFormat="1" ht="13.5" customHeight="1">
      <c r="A14" s="99"/>
      <c r="B14" s="103"/>
      <c r="C14" s="409" t="s">
        <v>77</v>
      </c>
      <c r="D14" s="409"/>
      <c r="E14" s="113">
        <v>16336</v>
      </c>
      <c r="F14" s="111">
        <v>53842</v>
      </c>
      <c r="G14" s="111">
        <v>26240</v>
      </c>
      <c r="H14" s="112">
        <v>27602</v>
      </c>
      <c r="I14" s="85"/>
      <c r="J14" s="85"/>
      <c r="K14" s="85"/>
      <c r="L14" s="85"/>
      <c r="M14" s="85"/>
      <c r="N14" s="85"/>
      <c r="O14" s="85"/>
      <c r="P14" s="85"/>
      <c r="Q14" s="81"/>
      <c r="R14" s="81"/>
      <c r="S14" s="81"/>
    </row>
    <row r="15" spans="1:19" s="82" customFormat="1" ht="13.5" customHeight="1">
      <c r="A15" s="99"/>
      <c r="B15" s="103"/>
      <c r="C15" s="409" t="s">
        <v>76</v>
      </c>
      <c r="D15" s="409"/>
      <c r="E15" s="113">
        <v>15084</v>
      </c>
      <c r="F15" s="111">
        <v>45711</v>
      </c>
      <c r="G15" s="111">
        <v>22506</v>
      </c>
      <c r="H15" s="112">
        <v>23205</v>
      </c>
      <c r="I15" s="85"/>
      <c r="J15" s="85"/>
      <c r="K15" s="85"/>
      <c r="L15" s="85"/>
      <c r="M15" s="85"/>
      <c r="N15" s="85"/>
      <c r="O15" s="85"/>
      <c r="P15" s="85"/>
      <c r="Q15" s="81"/>
      <c r="R15" s="81"/>
      <c r="S15" s="81"/>
    </row>
    <row r="16" spans="1:19" s="82" customFormat="1" ht="13.5" customHeight="1">
      <c r="A16" s="99"/>
      <c r="B16" s="103"/>
      <c r="C16" s="409" t="s">
        <v>75</v>
      </c>
      <c r="D16" s="409"/>
      <c r="E16" s="113">
        <v>20107</v>
      </c>
      <c r="F16" s="111">
        <v>62250</v>
      </c>
      <c r="G16" s="111">
        <v>30513</v>
      </c>
      <c r="H16" s="112">
        <v>31737</v>
      </c>
      <c r="I16" s="85"/>
      <c r="J16" s="85"/>
      <c r="K16" s="85"/>
      <c r="L16" s="85"/>
      <c r="M16" s="85"/>
      <c r="N16" s="85"/>
      <c r="O16" s="85"/>
      <c r="P16" s="85"/>
      <c r="Q16" s="81"/>
      <c r="R16" s="81"/>
      <c r="S16" s="81"/>
    </row>
    <row r="17" spans="1:19" s="82" customFormat="1" ht="13.5" customHeight="1">
      <c r="A17" s="99"/>
      <c r="B17" s="103"/>
      <c r="C17" s="409" t="s">
        <v>203</v>
      </c>
      <c r="D17" s="409"/>
      <c r="E17" s="113">
        <v>10422</v>
      </c>
      <c r="F17" s="111">
        <v>33601</v>
      </c>
      <c r="G17" s="111">
        <v>16463</v>
      </c>
      <c r="H17" s="112">
        <v>17138</v>
      </c>
      <c r="I17" s="85"/>
      <c r="J17" s="85"/>
      <c r="K17" s="85"/>
      <c r="L17" s="85"/>
      <c r="M17" s="85"/>
      <c r="N17" s="85"/>
      <c r="O17" s="85"/>
      <c r="P17" s="85"/>
      <c r="Q17" s="81"/>
      <c r="R17" s="81"/>
      <c r="S17" s="81"/>
    </row>
    <row r="18" spans="1:19" s="82" customFormat="1" ht="13.5" customHeight="1">
      <c r="A18" s="99"/>
      <c r="B18" s="103"/>
      <c r="C18" s="409" t="s">
        <v>74</v>
      </c>
      <c r="D18" s="409"/>
      <c r="E18" s="113">
        <v>11963</v>
      </c>
      <c r="F18" s="111">
        <v>42292</v>
      </c>
      <c r="G18" s="111">
        <v>20576</v>
      </c>
      <c r="H18" s="112">
        <v>21716</v>
      </c>
      <c r="I18" s="85"/>
      <c r="J18" s="85"/>
      <c r="K18" s="85"/>
      <c r="L18" s="85"/>
      <c r="M18" s="85"/>
      <c r="N18" s="85"/>
      <c r="O18" s="85"/>
      <c r="P18" s="85"/>
      <c r="Q18" s="81"/>
      <c r="R18" s="81"/>
      <c r="S18" s="81"/>
    </row>
    <row r="19" spans="1:19" s="82" customFormat="1" ht="13.5" customHeight="1">
      <c r="A19" s="99"/>
      <c r="B19" s="103"/>
      <c r="C19" s="409" t="s">
        <v>73</v>
      </c>
      <c r="D19" s="409"/>
      <c r="E19" s="113">
        <v>9942</v>
      </c>
      <c r="F19" s="111">
        <v>31020</v>
      </c>
      <c r="G19" s="111">
        <v>15068</v>
      </c>
      <c r="H19" s="112">
        <v>15952</v>
      </c>
      <c r="I19" s="85"/>
      <c r="J19" s="85"/>
      <c r="K19" s="85"/>
      <c r="L19" s="85"/>
      <c r="M19" s="85"/>
      <c r="N19" s="85"/>
      <c r="O19" s="85"/>
      <c r="P19" s="85"/>
      <c r="Q19" s="81"/>
      <c r="R19" s="81"/>
      <c r="S19" s="81"/>
    </row>
    <row r="20" spans="1:19" s="82" customFormat="1" ht="13.5" customHeight="1">
      <c r="A20" s="99"/>
      <c r="B20" s="103"/>
      <c r="C20" s="409" t="s">
        <v>72</v>
      </c>
      <c r="D20" s="409"/>
      <c r="E20" s="113">
        <v>7719</v>
      </c>
      <c r="F20" s="111">
        <v>27423</v>
      </c>
      <c r="G20" s="111">
        <v>13149</v>
      </c>
      <c r="H20" s="112">
        <v>14274</v>
      </c>
      <c r="I20" s="85"/>
      <c r="J20" s="85"/>
      <c r="K20" s="85"/>
      <c r="L20" s="85"/>
      <c r="M20" s="85"/>
      <c r="N20" s="85"/>
      <c r="O20" s="85"/>
      <c r="P20" s="85"/>
      <c r="Q20" s="81"/>
      <c r="R20" s="81"/>
      <c r="S20" s="81"/>
    </row>
    <row r="21" spans="1:19" s="82" customFormat="1" ht="13.5" customHeight="1">
      <c r="A21" s="99"/>
      <c r="B21" s="103"/>
      <c r="C21" s="409" t="s">
        <v>71</v>
      </c>
      <c r="D21" s="409"/>
      <c r="E21" s="113">
        <v>17345</v>
      </c>
      <c r="F21" s="111">
        <v>52807</v>
      </c>
      <c r="G21" s="111">
        <v>26024</v>
      </c>
      <c r="H21" s="112">
        <v>26783</v>
      </c>
      <c r="I21" s="85"/>
      <c r="J21" s="85"/>
      <c r="K21" s="85"/>
      <c r="L21" s="85"/>
      <c r="M21" s="85"/>
      <c r="N21" s="85"/>
      <c r="O21" s="85"/>
      <c r="P21" s="85"/>
      <c r="Q21" s="81"/>
      <c r="R21" s="81"/>
      <c r="S21" s="81"/>
    </row>
    <row r="22" spans="1:19" s="82" customFormat="1" ht="13.5" customHeight="1">
      <c r="A22" s="99"/>
      <c r="B22" s="103"/>
      <c r="C22" s="409" t="s">
        <v>70</v>
      </c>
      <c r="D22" s="409"/>
      <c r="E22" s="113">
        <v>19974</v>
      </c>
      <c r="F22" s="111">
        <v>60481</v>
      </c>
      <c r="G22" s="111">
        <v>30131</v>
      </c>
      <c r="H22" s="112">
        <v>30350</v>
      </c>
      <c r="I22" s="85"/>
      <c r="J22" s="85"/>
      <c r="K22" s="85"/>
      <c r="L22" s="85"/>
      <c r="M22" s="85"/>
      <c r="N22" s="85"/>
      <c r="O22" s="85"/>
      <c r="P22" s="85"/>
      <c r="Q22" s="81"/>
      <c r="R22" s="81"/>
      <c r="S22" s="81"/>
    </row>
    <row r="23" spans="1:19" s="82" customFormat="1" ht="13.5" customHeight="1">
      <c r="A23" s="99"/>
      <c r="B23" s="103"/>
      <c r="C23" s="409" t="s">
        <v>143</v>
      </c>
      <c r="D23" s="409"/>
      <c r="E23" s="113">
        <v>11235</v>
      </c>
      <c r="F23" s="111">
        <v>38294</v>
      </c>
      <c r="G23" s="111">
        <v>18711</v>
      </c>
      <c r="H23" s="112">
        <v>19583</v>
      </c>
      <c r="I23" s="85"/>
      <c r="J23" s="85"/>
      <c r="K23" s="85"/>
      <c r="L23" s="85"/>
      <c r="M23" s="85"/>
      <c r="N23" s="85"/>
      <c r="O23" s="85"/>
      <c r="P23" s="85"/>
      <c r="Q23" s="81"/>
      <c r="R23" s="81"/>
      <c r="S23" s="81"/>
    </row>
    <row r="24" spans="1:19" s="82" customFormat="1" ht="13.5" customHeight="1">
      <c r="A24" s="99"/>
      <c r="B24" s="103"/>
      <c r="C24" s="409" t="s">
        <v>69</v>
      </c>
      <c r="D24" s="409"/>
      <c r="E24" s="113">
        <v>21268</v>
      </c>
      <c r="F24" s="111">
        <v>64206</v>
      </c>
      <c r="G24" s="111">
        <v>31532</v>
      </c>
      <c r="H24" s="112">
        <v>32674</v>
      </c>
      <c r="I24" s="85"/>
      <c r="J24" s="85"/>
      <c r="K24" s="85"/>
      <c r="L24" s="85"/>
      <c r="M24" s="85"/>
      <c r="N24" s="85"/>
      <c r="O24" s="85"/>
      <c r="P24" s="85"/>
      <c r="Q24" s="81"/>
      <c r="R24" s="81"/>
      <c r="S24" s="81"/>
    </row>
    <row r="25" spans="1:16" s="124" customFormat="1" ht="13.5" customHeight="1">
      <c r="A25" s="137"/>
      <c r="B25" s="410" t="s">
        <v>210</v>
      </c>
      <c r="C25" s="410"/>
      <c r="D25" s="410"/>
      <c r="E25" s="140">
        <v>237106</v>
      </c>
      <c r="F25" s="141">
        <v>777802</v>
      </c>
      <c r="G25" s="141">
        <v>377391</v>
      </c>
      <c r="H25" s="142">
        <v>400411</v>
      </c>
      <c r="I25" s="123"/>
      <c r="J25" s="123"/>
      <c r="K25" s="123"/>
      <c r="L25" s="123"/>
      <c r="M25" s="123"/>
      <c r="N25" s="123"/>
      <c r="O25" s="123"/>
      <c r="P25" s="123"/>
    </row>
    <row r="26" spans="1:19" s="125" customFormat="1" ht="13.5" customHeight="1">
      <c r="A26" s="99"/>
      <c r="B26" s="103"/>
      <c r="C26" s="408" t="s">
        <v>225</v>
      </c>
      <c r="D26" s="408"/>
      <c r="E26" s="138">
        <v>13975</v>
      </c>
      <c r="F26" s="143">
        <v>47328</v>
      </c>
      <c r="G26" s="143">
        <v>22888</v>
      </c>
      <c r="H26" s="139">
        <v>24440</v>
      </c>
      <c r="I26" s="123"/>
      <c r="J26" s="123"/>
      <c r="K26" s="123"/>
      <c r="L26" s="123"/>
      <c r="M26" s="123"/>
      <c r="N26" s="123"/>
      <c r="O26" s="123"/>
      <c r="P26" s="123"/>
      <c r="Q26" s="124"/>
      <c r="R26" s="124"/>
      <c r="S26" s="124"/>
    </row>
    <row r="27" spans="1:19" s="82" customFormat="1" ht="13.5" customHeight="1">
      <c r="A27" s="99"/>
      <c r="B27" s="103"/>
      <c r="C27" s="144"/>
      <c r="D27" s="131" t="s">
        <v>144</v>
      </c>
      <c r="E27" s="113">
        <v>5059</v>
      </c>
      <c r="F27" s="111">
        <v>16178</v>
      </c>
      <c r="G27" s="111">
        <v>7674</v>
      </c>
      <c r="H27" s="112">
        <v>8504</v>
      </c>
      <c r="I27" s="85"/>
      <c r="J27" s="85"/>
      <c r="K27" s="85"/>
      <c r="L27" s="85"/>
      <c r="M27" s="85"/>
      <c r="N27" s="85"/>
      <c r="O27" s="85"/>
      <c r="P27" s="85"/>
      <c r="Q27" s="81"/>
      <c r="R27" s="81"/>
      <c r="S27" s="81"/>
    </row>
    <row r="28" spans="1:19" s="82" customFormat="1" ht="13.5" customHeight="1">
      <c r="A28" s="99"/>
      <c r="B28" s="103"/>
      <c r="C28" s="144"/>
      <c r="D28" s="131" t="s">
        <v>145</v>
      </c>
      <c r="E28" s="113">
        <v>2646</v>
      </c>
      <c r="F28" s="111">
        <v>9006</v>
      </c>
      <c r="G28" s="111">
        <v>4370</v>
      </c>
      <c r="H28" s="112">
        <v>4636</v>
      </c>
      <c r="I28" s="85"/>
      <c r="J28" s="85"/>
      <c r="K28" s="85"/>
      <c r="L28" s="85"/>
      <c r="M28" s="85"/>
      <c r="N28" s="85"/>
      <c r="O28" s="85"/>
      <c r="P28" s="85"/>
      <c r="Q28" s="81"/>
      <c r="R28" s="81"/>
      <c r="S28" s="81"/>
    </row>
    <row r="29" spans="1:19" s="82" customFormat="1" ht="13.5" customHeight="1">
      <c r="A29" s="99"/>
      <c r="B29" s="103"/>
      <c r="C29" s="144"/>
      <c r="D29" s="131" t="s">
        <v>204</v>
      </c>
      <c r="E29" s="113">
        <v>1885</v>
      </c>
      <c r="F29" s="111">
        <v>6434</v>
      </c>
      <c r="G29" s="111">
        <v>3072</v>
      </c>
      <c r="H29" s="112">
        <v>3362</v>
      </c>
      <c r="I29" s="85"/>
      <c r="J29" s="85"/>
      <c r="K29" s="85"/>
      <c r="L29" s="85"/>
      <c r="M29" s="85"/>
      <c r="N29" s="85"/>
      <c r="O29" s="85"/>
      <c r="P29" s="85"/>
      <c r="Q29" s="81"/>
      <c r="R29" s="81"/>
      <c r="S29" s="81"/>
    </row>
    <row r="30" spans="1:19" s="82" customFormat="1" ht="13.5" customHeight="1">
      <c r="A30" s="99"/>
      <c r="B30" s="103"/>
      <c r="C30" s="144"/>
      <c r="D30" s="131" t="s">
        <v>64</v>
      </c>
      <c r="E30" s="113">
        <v>1247</v>
      </c>
      <c r="F30" s="111">
        <v>4957</v>
      </c>
      <c r="G30" s="111">
        <v>2546</v>
      </c>
      <c r="H30" s="112">
        <v>2411</v>
      </c>
      <c r="I30" s="85"/>
      <c r="J30" s="85"/>
      <c r="K30" s="85"/>
      <c r="L30" s="85"/>
      <c r="M30" s="85"/>
      <c r="N30" s="85"/>
      <c r="O30" s="85"/>
      <c r="P30" s="85"/>
      <c r="Q30" s="81"/>
      <c r="R30" s="81"/>
      <c r="S30" s="81"/>
    </row>
    <row r="31" spans="1:19" s="82" customFormat="1" ht="13.5" customHeight="1">
      <c r="A31" s="99"/>
      <c r="B31" s="103"/>
      <c r="C31" s="144"/>
      <c r="D31" s="131" t="s">
        <v>63</v>
      </c>
      <c r="E31" s="113">
        <v>986</v>
      </c>
      <c r="F31" s="111">
        <v>3537</v>
      </c>
      <c r="G31" s="111">
        <v>1713</v>
      </c>
      <c r="H31" s="112">
        <v>1824</v>
      </c>
      <c r="I31" s="85"/>
      <c r="J31" s="85"/>
      <c r="K31" s="85"/>
      <c r="L31" s="85"/>
      <c r="M31" s="85"/>
      <c r="N31" s="85"/>
      <c r="O31" s="85"/>
      <c r="P31" s="85"/>
      <c r="Q31" s="81"/>
      <c r="R31" s="81"/>
      <c r="S31" s="81"/>
    </row>
    <row r="32" spans="1:19" s="82" customFormat="1" ht="13.5" customHeight="1">
      <c r="A32" s="99"/>
      <c r="B32" s="103"/>
      <c r="C32" s="144"/>
      <c r="D32" s="131" t="s">
        <v>62</v>
      </c>
      <c r="E32" s="113">
        <v>453</v>
      </c>
      <c r="F32" s="111">
        <v>1334</v>
      </c>
      <c r="G32" s="111">
        <v>646</v>
      </c>
      <c r="H32" s="112">
        <v>688</v>
      </c>
      <c r="I32" s="85"/>
      <c r="J32" s="85"/>
      <c r="K32" s="85"/>
      <c r="L32" s="85"/>
      <c r="M32" s="85"/>
      <c r="N32" s="85"/>
      <c r="O32" s="85"/>
      <c r="P32" s="85"/>
      <c r="Q32" s="81"/>
      <c r="R32" s="81"/>
      <c r="S32" s="81"/>
    </row>
    <row r="33" spans="1:19" s="82" customFormat="1" ht="13.5" customHeight="1">
      <c r="A33" s="99"/>
      <c r="B33" s="103"/>
      <c r="C33" s="144"/>
      <c r="D33" s="131" t="s">
        <v>61</v>
      </c>
      <c r="E33" s="113">
        <v>378</v>
      </c>
      <c r="F33" s="111">
        <v>1148</v>
      </c>
      <c r="G33" s="111">
        <v>561</v>
      </c>
      <c r="H33" s="112">
        <v>587</v>
      </c>
      <c r="I33" s="85"/>
      <c r="J33" s="85"/>
      <c r="K33" s="85"/>
      <c r="L33" s="85"/>
      <c r="M33" s="85"/>
      <c r="N33" s="85"/>
      <c r="O33" s="85"/>
      <c r="P33" s="85"/>
      <c r="Q33" s="81"/>
      <c r="R33" s="81"/>
      <c r="S33" s="81"/>
    </row>
    <row r="34" spans="1:19" s="82" customFormat="1" ht="13.5" customHeight="1">
      <c r="A34" s="99"/>
      <c r="B34" s="103"/>
      <c r="C34" s="144"/>
      <c r="D34" s="131" t="s">
        <v>146</v>
      </c>
      <c r="E34" s="113">
        <v>1321</v>
      </c>
      <c r="F34" s="111">
        <v>4734</v>
      </c>
      <c r="G34" s="111">
        <v>2306</v>
      </c>
      <c r="H34" s="112">
        <v>2428</v>
      </c>
      <c r="I34" s="85"/>
      <c r="J34" s="85"/>
      <c r="K34" s="85"/>
      <c r="L34" s="85"/>
      <c r="M34" s="85"/>
      <c r="N34" s="85"/>
      <c r="O34" s="85"/>
      <c r="P34" s="85"/>
      <c r="Q34" s="81"/>
      <c r="R34" s="81"/>
      <c r="S34" s="81"/>
    </row>
    <row r="35" spans="1:19" s="125" customFormat="1" ht="13.5" customHeight="1">
      <c r="A35" s="99"/>
      <c r="B35" s="103"/>
      <c r="C35" s="408" t="s">
        <v>226</v>
      </c>
      <c r="D35" s="408"/>
      <c r="E35" s="138">
        <v>19366</v>
      </c>
      <c r="F35" s="143">
        <v>59507</v>
      </c>
      <c r="G35" s="143">
        <v>29526</v>
      </c>
      <c r="H35" s="139">
        <v>29981</v>
      </c>
      <c r="I35" s="123"/>
      <c r="J35" s="123"/>
      <c r="K35" s="123"/>
      <c r="L35" s="123"/>
      <c r="M35" s="123"/>
      <c r="N35" s="123"/>
      <c r="O35" s="123"/>
      <c r="P35" s="123"/>
      <c r="Q35" s="124"/>
      <c r="R35" s="124"/>
      <c r="S35" s="124"/>
    </row>
    <row r="36" spans="1:19" s="82" customFormat="1" ht="13.5" customHeight="1">
      <c r="A36" s="99"/>
      <c r="B36" s="103"/>
      <c r="C36" s="144"/>
      <c r="D36" s="131" t="s">
        <v>59</v>
      </c>
      <c r="E36" s="113">
        <v>5657</v>
      </c>
      <c r="F36" s="111">
        <v>15345</v>
      </c>
      <c r="G36" s="111">
        <v>7512</v>
      </c>
      <c r="H36" s="112">
        <v>7833</v>
      </c>
      <c r="I36" s="85"/>
      <c r="J36" s="85"/>
      <c r="K36" s="85"/>
      <c r="L36" s="85"/>
      <c r="M36" s="85"/>
      <c r="N36" s="85"/>
      <c r="O36" s="85"/>
      <c r="P36" s="85"/>
      <c r="Q36" s="81"/>
      <c r="R36" s="81"/>
      <c r="S36" s="81"/>
    </row>
    <row r="37" spans="1:19" s="82" customFormat="1" ht="13.5" customHeight="1">
      <c r="A37" s="99"/>
      <c r="B37" s="103"/>
      <c r="C37" s="144"/>
      <c r="D37" s="131" t="s">
        <v>147</v>
      </c>
      <c r="E37" s="113">
        <v>3211</v>
      </c>
      <c r="F37" s="111">
        <v>10956</v>
      </c>
      <c r="G37" s="111">
        <v>5410</v>
      </c>
      <c r="H37" s="112">
        <v>5546</v>
      </c>
      <c r="I37" s="85"/>
      <c r="J37" s="85"/>
      <c r="K37" s="85"/>
      <c r="L37" s="85"/>
      <c r="M37" s="85"/>
      <c r="N37" s="85"/>
      <c r="O37" s="85"/>
      <c r="P37" s="85"/>
      <c r="Q37" s="81"/>
      <c r="R37" s="81"/>
      <c r="S37" s="81"/>
    </row>
    <row r="38" spans="1:19" s="82" customFormat="1" ht="13.5" customHeight="1">
      <c r="A38" s="99"/>
      <c r="B38" s="103"/>
      <c r="C38" s="144"/>
      <c r="D38" s="131" t="s">
        <v>58</v>
      </c>
      <c r="E38" s="113">
        <v>4309</v>
      </c>
      <c r="F38" s="111">
        <v>12573</v>
      </c>
      <c r="G38" s="111">
        <v>6323</v>
      </c>
      <c r="H38" s="112">
        <v>6250</v>
      </c>
      <c r="I38" s="85"/>
      <c r="J38" s="85"/>
      <c r="K38" s="85"/>
      <c r="L38" s="85"/>
      <c r="M38" s="85"/>
      <c r="N38" s="85"/>
      <c r="O38" s="85"/>
      <c r="P38" s="85"/>
      <c r="Q38" s="81"/>
      <c r="R38" s="81"/>
      <c r="S38" s="81"/>
    </row>
    <row r="39" spans="1:19" s="82" customFormat="1" ht="13.5" customHeight="1">
      <c r="A39" s="99"/>
      <c r="B39" s="103"/>
      <c r="C39" s="144"/>
      <c r="D39" s="131" t="s">
        <v>57</v>
      </c>
      <c r="E39" s="113">
        <v>2681</v>
      </c>
      <c r="F39" s="111">
        <v>8712</v>
      </c>
      <c r="G39" s="111">
        <v>4334</v>
      </c>
      <c r="H39" s="112">
        <v>4378</v>
      </c>
      <c r="I39" s="85"/>
      <c r="J39" s="85"/>
      <c r="K39" s="85"/>
      <c r="L39" s="85"/>
      <c r="M39" s="85"/>
      <c r="N39" s="85"/>
      <c r="O39" s="85"/>
      <c r="P39" s="85"/>
      <c r="Q39" s="81"/>
      <c r="R39" s="81"/>
      <c r="S39" s="81"/>
    </row>
    <row r="40" spans="1:19" s="82" customFormat="1" ht="13.5" customHeight="1">
      <c r="A40" s="99"/>
      <c r="B40" s="103"/>
      <c r="C40" s="144"/>
      <c r="D40" s="131" t="s">
        <v>148</v>
      </c>
      <c r="E40" s="113">
        <v>1945</v>
      </c>
      <c r="F40" s="111">
        <v>6473</v>
      </c>
      <c r="G40" s="111">
        <v>3216</v>
      </c>
      <c r="H40" s="112">
        <v>3257</v>
      </c>
      <c r="I40" s="85"/>
      <c r="J40" s="85"/>
      <c r="K40" s="85"/>
      <c r="L40" s="85"/>
      <c r="M40" s="85"/>
      <c r="N40" s="85"/>
      <c r="O40" s="85"/>
      <c r="P40" s="85"/>
      <c r="Q40" s="81"/>
      <c r="R40" s="81"/>
      <c r="S40" s="81"/>
    </row>
    <row r="41" spans="1:19" s="82" customFormat="1" ht="13.5" customHeight="1">
      <c r="A41" s="99"/>
      <c r="B41" s="103"/>
      <c r="C41" s="144"/>
      <c r="D41" s="131" t="s">
        <v>149</v>
      </c>
      <c r="E41" s="113">
        <v>1563</v>
      </c>
      <c r="F41" s="111">
        <v>5448</v>
      </c>
      <c r="G41" s="111">
        <v>2731</v>
      </c>
      <c r="H41" s="112">
        <v>2717</v>
      </c>
      <c r="I41" s="85"/>
      <c r="J41" s="85"/>
      <c r="K41" s="85"/>
      <c r="L41" s="85"/>
      <c r="M41" s="85"/>
      <c r="N41" s="85"/>
      <c r="O41" s="85"/>
      <c r="P41" s="85"/>
      <c r="Q41" s="81"/>
      <c r="R41" s="81"/>
      <c r="S41" s="81"/>
    </row>
    <row r="42" spans="1:19" s="125" customFormat="1" ht="13.5" customHeight="1">
      <c r="A42" s="99"/>
      <c r="B42" s="103"/>
      <c r="C42" s="408" t="s">
        <v>227</v>
      </c>
      <c r="D42" s="408"/>
      <c r="E42" s="138">
        <v>24022</v>
      </c>
      <c r="F42" s="143">
        <v>78521</v>
      </c>
      <c r="G42" s="143">
        <v>38418</v>
      </c>
      <c r="H42" s="139">
        <v>40103</v>
      </c>
      <c r="I42" s="123"/>
      <c r="J42" s="123"/>
      <c r="K42" s="123"/>
      <c r="L42" s="123"/>
      <c r="M42" s="123"/>
      <c r="N42" s="123"/>
      <c r="O42" s="123"/>
      <c r="P42" s="123"/>
      <c r="Q42" s="124"/>
      <c r="R42" s="124"/>
      <c r="S42" s="124"/>
    </row>
    <row r="43" spans="1:19" s="82" customFormat="1" ht="13.5" customHeight="1">
      <c r="A43" s="99"/>
      <c r="B43" s="103"/>
      <c r="C43" s="144"/>
      <c r="D43" s="131" t="s">
        <v>109</v>
      </c>
      <c r="E43" s="113">
        <v>7917</v>
      </c>
      <c r="F43" s="111">
        <v>25350</v>
      </c>
      <c r="G43" s="111">
        <v>12224</v>
      </c>
      <c r="H43" s="112">
        <v>13126</v>
      </c>
      <c r="I43" s="85"/>
      <c r="J43" s="85"/>
      <c r="K43" s="85"/>
      <c r="L43" s="85"/>
      <c r="M43" s="85"/>
      <c r="N43" s="85"/>
      <c r="O43" s="85"/>
      <c r="P43" s="85"/>
      <c r="Q43" s="81"/>
      <c r="R43" s="81"/>
      <c r="S43" s="81"/>
    </row>
    <row r="44" spans="1:19" s="82" customFormat="1" ht="13.5" customHeight="1">
      <c r="A44" s="99"/>
      <c r="B44" s="103"/>
      <c r="C44" s="144"/>
      <c r="D44" s="131" t="s">
        <v>150</v>
      </c>
      <c r="E44" s="113">
        <v>1667</v>
      </c>
      <c r="F44" s="111">
        <v>5275</v>
      </c>
      <c r="G44" s="111">
        <v>2610</v>
      </c>
      <c r="H44" s="112">
        <v>2665</v>
      </c>
      <c r="I44" s="85"/>
      <c r="J44" s="85"/>
      <c r="K44" s="85"/>
      <c r="L44" s="85"/>
      <c r="M44" s="85"/>
      <c r="N44" s="85"/>
      <c r="O44" s="85"/>
      <c r="P44" s="85"/>
      <c r="Q44" s="81"/>
      <c r="R44" s="81"/>
      <c r="S44" s="81"/>
    </row>
    <row r="45" spans="1:19" s="82" customFormat="1" ht="13.5" customHeight="1">
      <c r="A45" s="99"/>
      <c r="B45" s="103"/>
      <c r="C45" s="144"/>
      <c r="D45" s="131" t="s">
        <v>151</v>
      </c>
      <c r="E45" s="113">
        <v>7756</v>
      </c>
      <c r="F45" s="111">
        <v>24709</v>
      </c>
      <c r="G45" s="111">
        <v>12181</v>
      </c>
      <c r="H45" s="112">
        <v>12528</v>
      </c>
      <c r="I45" s="85"/>
      <c r="J45" s="85"/>
      <c r="K45" s="85"/>
      <c r="L45" s="85"/>
      <c r="M45" s="85"/>
      <c r="N45" s="85"/>
      <c r="O45" s="85"/>
      <c r="P45" s="85"/>
      <c r="Q45" s="81"/>
      <c r="R45" s="81"/>
      <c r="S45" s="81"/>
    </row>
    <row r="46" spans="1:19" s="82" customFormat="1" ht="13.5" customHeight="1">
      <c r="A46" s="99"/>
      <c r="B46" s="103"/>
      <c r="C46" s="144"/>
      <c r="D46" s="131" t="s">
        <v>110</v>
      </c>
      <c r="E46" s="113">
        <v>3146</v>
      </c>
      <c r="F46" s="111">
        <v>11339</v>
      </c>
      <c r="G46" s="111">
        <v>5591</v>
      </c>
      <c r="H46" s="112">
        <v>5748</v>
      </c>
      <c r="I46" s="85"/>
      <c r="J46" s="85"/>
      <c r="K46" s="85"/>
      <c r="L46" s="85"/>
      <c r="M46" s="85"/>
      <c r="N46" s="85"/>
      <c r="O46" s="85"/>
      <c r="P46" s="85"/>
      <c r="Q46" s="81"/>
      <c r="R46" s="81"/>
      <c r="S46" s="81"/>
    </row>
    <row r="47" spans="1:19" s="82" customFormat="1" ht="13.5" customHeight="1">
      <c r="A47" s="99"/>
      <c r="B47" s="103"/>
      <c r="C47" s="144"/>
      <c r="D47" s="131" t="s">
        <v>111</v>
      </c>
      <c r="E47" s="113">
        <v>1222</v>
      </c>
      <c r="F47" s="111">
        <v>4234</v>
      </c>
      <c r="G47" s="111">
        <v>2050</v>
      </c>
      <c r="H47" s="112">
        <v>2184</v>
      </c>
      <c r="I47" s="85"/>
      <c r="J47" s="85"/>
      <c r="K47" s="85"/>
      <c r="L47" s="85"/>
      <c r="M47" s="85"/>
      <c r="N47" s="85"/>
      <c r="O47" s="85"/>
      <c r="P47" s="85"/>
      <c r="Q47" s="81"/>
      <c r="R47" s="81"/>
      <c r="S47" s="81"/>
    </row>
    <row r="48" spans="1:19" s="82" customFormat="1" ht="13.5" customHeight="1">
      <c r="A48" s="99"/>
      <c r="B48" s="103"/>
      <c r="C48" s="144"/>
      <c r="D48" s="131" t="s">
        <v>152</v>
      </c>
      <c r="E48" s="113">
        <v>825</v>
      </c>
      <c r="F48" s="111">
        <v>2611</v>
      </c>
      <c r="G48" s="111">
        <v>1297</v>
      </c>
      <c r="H48" s="112">
        <v>1314</v>
      </c>
      <c r="I48" s="85"/>
      <c r="J48" s="85"/>
      <c r="K48" s="85"/>
      <c r="L48" s="85"/>
      <c r="M48" s="85"/>
      <c r="N48" s="85"/>
      <c r="O48" s="85"/>
      <c r="P48" s="85"/>
      <c r="Q48" s="81"/>
      <c r="R48" s="81"/>
      <c r="S48" s="81"/>
    </row>
    <row r="49" spans="1:19" s="82" customFormat="1" ht="13.5" customHeight="1">
      <c r="A49" s="99"/>
      <c r="B49" s="103"/>
      <c r="C49" s="144"/>
      <c r="D49" s="131" t="s">
        <v>54</v>
      </c>
      <c r="E49" s="113">
        <v>1489</v>
      </c>
      <c r="F49" s="111">
        <v>5003</v>
      </c>
      <c r="G49" s="111">
        <v>2465</v>
      </c>
      <c r="H49" s="112">
        <v>2538</v>
      </c>
      <c r="I49" s="85"/>
      <c r="J49" s="85"/>
      <c r="K49" s="85"/>
      <c r="L49" s="85"/>
      <c r="M49" s="85"/>
      <c r="N49" s="85"/>
      <c r="O49" s="85"/>
      <c r="P49" s="85"/>
      <c r="Q49" s="81"/>
      <c r="R49" s="81"/>
      <c r="S49" s="81"/>
    </row>
    <row r="50" spans="1:19" s="125" customFormat="1" ht="13.5" customHeight="1">
      <c r="A50" s="99"/>
      <c r="B50" s="103"/>
      <c r="C50" s="408" t="s">
        <v>228</v>
      </c>
      <c r="D50" s="408"/>
      <c r="E50" s="138">
        <v>15295</v>
      </c>
      <c r="F50" s="143">
        <v>46902</v>
      </c>
      <c r="G50" s="143">
        <v>22717</v>
      </c>
      <c r="H50" s="139">
        <v>24185</v>
      </c>
      <c r="I50" s="123"/>
      <c r="J50" s="123"/>
      <c r="K50" s="123"/>
      <c r="L50" s="123"/>
      <c r="M50" s="123"/>
      <c r="N50" s="123"/>
      <c r="O50" s="123"/>
      <c r="P50" s="123"/>
      <c r="Q50" s="124"/>
      <c r="R50" s="124"/>
      <c r="S50" s="124"/>
    </row>
    <row r="51" spans="1:19" s="82" customFormat="1" ht="13.5" customHeight="1">
      <c r="A51" s="99"/>
      <c r="B51" s="103"/>
      <c r="C51" s="144"/>
      <c r="D51" s="131" t="s">
        <v>52</v>
      </c>
      <c r="E51" s="113">
        <v>8550</v>
      </c>
      <c r="F51" s="111">
        <v>24535</v>
      </c>
      <c r="G51" s="111">
        <v>11803</v>
      </c>
      <c r="H51" s="112">
        <v>12732</v>
      </c>
      <c r="I51" s="85"/>
      <c r="J51" s="85"/>
      <c r="K51" s="85"/>
      <c r="L51" s="85"/>
      <c r="M51" s="85"/>
      <c r="N51" s="85"/>
      <c r="O51" s="85"/>
      <c r="P51" s="85"/>
      <c r="Q51" s="81"/>
      <c r="R51" s="81"/>
      <c r="S51" s="81"/>
    </row>
    <row r="52" spans="1:19" s="82" customFormat="1" ht="13.5" customHeight="1">
      <c r="A52" s="99"/>
      <c r="B52" s="103"/>
      <c r="C52" s="144"/>
      <c r="D52" s="131" t="s">
        <v>51</v>
      </c>
      <c r="E52" s="113">
        <v>4799</v>
      </c>
      <c r="F52" s="111">
        <v>15362</v>
      </c>
      <c r="G52" s="111">
        <v>7502</v>
      </c>
      <c r="H52" s="112">
        <v>7860</v>
      </c>
      <c r="I52" s="85"/>
      <c r="J52" s="85"/>
      <c r="K52" s="85"/>
      <c r="L52" s="85"/>
      <c r="M52" s="85"/>
      <c r="N52" s="85"/>
      <c r="O52" s="85"/>
      <c r="P52" s="85"/>
      <c r="Q52" s="81"/>
      <c r="R52" s="81"/>
      <c r="S52" s="81"/>
    </row>
    <row r="53" spans="1:19" s="82" customFormat="1" ht="13.5" customHeight="1">
      <c r="A53" s="99"/>
      <c r="B53" s="103"/>
      <c r="C53" s="144"/>
      <c r="D53" s="131" t="s">
        <v>50</v>
      </c>
      <c r="E53" s="113">
        <v>1946</v>
      </c>
      <c r="F53" s="111">
        <v>7005</v>
      </c>
      <c r="G53" s="111">
        <v>3412</v>
      </c>
      <c r="H53" s="112">
        <v>3593</v>
      </c>
      <c r="I53" s="85"/>
      <c r="J53" s="85"/>
      <c r="K53" s="85"/>
      <c r="L53" s="85"/>
      <c r="M53" s="85"/>
      <c r="N53" s="85"/>
      <c r="O53" s="85"/>
      <c r="P53" s="85"/>
      <c r="Q53" s="81"/>
      <c r="R53" s="81"/>
      <c r="S53" s="81"/>
    </row>
    <row r="54" spans="1:19" s="82" customFormat="1" ht="13.5" customHeight="1">
      <c r="A54" s="99"/>
      <c r="B54" s="103"/>
      <c r="C54" s="408" t="s">
        <v>215</v>
      </c>
      <c r="D54" s="408"/>
      <c r="E54" s="138">
        <v>28377</v>
      </c>
      <c r="F54" s="143">
        <v>93959</v>
      </c>
      <c r="G54" s="143">
        <v>45876</v>
      </c>
      <c r="H54" s="139">
        <v>48083</v>
      </c>
      <c r="I54" s="85"/>
      <c r="J54" s="85"/>
      <c r="K54" s="85"/>
      <c r="L54" s="85"/>
      <c r="M54" s="85"/>
      <c r="N54" s="85"/>
      <c r="O54" s="85"/>
      <c r="P54" s="85"/>
      <c r="Q54" s="81"/>
      <c r="R54" s="81"/>
      <c r="S54" s="81"/>
    </row>
    <row r="55" spans="1:19" s="82" customFormat="1" ht="13.5" customHeight="1">
      <c r="A55" s="99"/>
      <c r="B55" s="103"/>
      <c r="C55" s="144"/>
      <c r="D55" s="131" t="s">
        <v>112</v>
      </c>
      <c r="E55" s="113">
        <v>2394</v>
      </c>
      <c r="F55" s="111">
        <v>7665</v>
      </c>
      <c r="G55" s="111">
        <v>3694</v>
      </c>
      <c r="H55" s="112">
        <v>3971</v>
      </c>
      <c r="I55" s="85"/>
      <c r="J55" s="85"/>
      <c r="K55" s="85"/>
      <c r="L55" s="85"/>
      <c r="M55" s="85"/>
      <c r="N55" s="85"/>
      <c r="O55" s="85"/>
      <c r="P55" s="85"/>
      <c r="Q55" s="81"/>
      <c r="R55" s="81"/>
      <c r="S55" s="81"/>
    </row>
    <row r="56" spans="1:19" s="82" customFormat="1" ht="13.5" customHeight="1">
      <c r="A56" s="99"/>
      <c r="B56" s="103"/>
      <c r="C56" s="144"/>
      <c r="D56" s="131" t="s">
        <v>48</v>
      </c>
      <c r="E56" s="113">
        <v>7178</v>
      </c>
      <c r="F56" s="111">
        <v>23193</v>
      </c>
      <c r="G56" s="111">
        <v>11265</v>
      </c>
      <c r="H56" s="112">
        <v>11928</v>
      </c>
      <c r="I56" s="85"/>
      <c r="J56" s="85"/>
      <c r="K56" s="85"/>
      <c r="L56" s="85"/>
      <c r="M56" s="85"/>
      <c r="N56" s="85"/>
      <c r="O56" s="85"/>
      <c r="P56" s="85"/>
      <c r="Q56" s="81"/>
      <c r="R56" s="81"/>
      <c r="S56" s="81"/>
    </row>
    <row r="57" spans="1:19" s="82" customFormat="1" ht="13.5" customHeight="1">
      <c r="A57" s="99"/>
      <c r="B57" s="103"/>
      <c r="C57" s="144"/>
      <c r="D57" s="131" t="s">
        <v>47</v>
      </c>
      <c r="E57" s="113">
        <v>7232</v>
      </c>
      <c r="F57" s="111">
        <v>24048</v>
      </c>
      <c r="G57" s="111">
        <v>11858</v>
      </c>
      <c r="H57" s="112">
        <v>12190</v>
      </c>
      <c r="I57" s="85"/>
      <c r="J57" s="85"/>
      <c r="K57" s="85"/>
      <c r="L57" s="85"/>
      <c r="M57" s="85"/>
      <c r="N57" s="85"/>
      <c r="O57" s="85"/>
      <c r="P57" s="85"/>
      <c r="Q57" s="81"/>
      <c r="R57" s="81"/>
      <c r="S57" s="81"/>
    </row>
    <row r="58" spans="1:19" s="82" customFormat="1" ht="13.5" customHeight="1">
      <c r="A58" s="99"/>
      <c r="B58" s="103"/>
      <c r="C58" s="144"/>
      <c r="D58" s="131" t="s">
        <v>46</v>
      </c>
      <c r="E58" s="113">
        <v>3069</v>
      </c>
      <c r="F58" s="111">
        <v>10989</v>
      </c>
      <c r="G58" s="111">
        <v>5329</v>
      </c>
      <c r="H58" s="112">
        <v>5660</v>
      </c>
      <c r="I58" s="85"/>
      <c r="J58" s="85"/>
      <c r="K58" s="85"/>
      <c r="L58" s="85"/>
      <c r="M58" s="85"/>
      <c r="N58" s="85"/>
      <c r="O58" s="85"/>
      <c r="P58" s="85"/>
      <c r="Q58" s="81"/>
      <c r="R58" s="81"/>
      <c r="S58" s="81"/>
    </row>
    <row r="59" spans="1:19" s="82" customFormat="1" ht="13.5" customHeight="1">
      <c r="A59" s="99"/>
      <c r="B59" s="103"/>
      <c r="C59" s="144"/>
      <c r="D59" s="131" t="s">
        <v>45</v>
      </c>
      <c r="E59" s="113">
        <v>4070</v>
      </c>
      <c r="F59" s="111">
        <v>12133</v>
      </c>
      <c r="G59" s="111">
        <v>6054</v>
      </c>
      <c r="H59" s="112">
        <v>6079</v>
      </c>
      <c r="I59" s="85"/>
      <c r="J59" s="85"/>
      <c r="K59" s="85"/>
      <c r="L59" s="85"/>
      <c r="M59" s="85"/>
      <c r="N59" s="85"/>
      <c r="O59" s="85"/>
      <c r="P59" s="85"/>
      <c r="Q59" s="81"/>
      <c r="R59" s="81"/>
      <c r="S59" s="81"/>
    </row>
    <row r="60" spans="1:19" s="82" customFormat="1" ht="13.5" customHeight="1">
      <c r="A60" s="99"/>
      <c r="B60" s="103"/>
      <c r="C60" s="144"/>
      <c r="D60" s="131" t="s">
        <v>113</v>
      </c>
      <c r="E60" s="113">
        <v>1411</v>
      </c>
      <c r="F60" s="111">
        <v>5514</v>
      </c>
      <c r="G60" s="111">
        <v>2665</v>
      </c>
      <c r="H60" s="112">
        <v>2849</v>
      </c>
      <c r="I60" s="85"/>
      <c r="J60" s="85"/>
      <c r="K60" s="85"/>
      <c r="L60" s="85"/>
      <c r="M60" s="85"/>
      <c r="N60" s="85"/>
      <c r="O60" s="85"/>
      <c r="P60" s="85"/>
      <c r="Q60" s="81"/>
      <c r="R60" s="81"/>
      <c r="S60" s="81"/>
    </row>
    <row r="61" spans="1:19" s="82" customFormat="1" ht="13.5" customHeight="1">
      <c r="A61" s="99"/>
      <c r="B61" s="103"/>
      <c r="C61" s="144"/>
      <c r="D61" s="131" t="s">
        <v>114</v>
      </c>
      <c r="E61" s="113">
        <v>640</v>
      </c>
      <c r="F61" s="111">
        <v>2314</v>
      </c>
      <c r="G61" s="111">
        <v>1079</v>
      </c>
      <c r="H61" s="112">
        <v>1235</v>
      </c>
      <c r="I61" s="85"/>
      <c r="J61" s="85"/>
      <c r="K61" s="85"/>
      <c r="L61" s="85"/>
      <c r="M61" s="85"/>
      <c r="N61" s="85"/>
      <c r="O61" s="85"/>
      <c r="P61" s="85"/>
      <c r="Q61" s="81"/>
      <c r="R61" s="81"/>
      <c r="S61" s="81"/>
    </row>
    <row r="62" spans="1:19" s="82" customFormat="1" ht="13.5" customHeight="1">
      <c r="A62" s="99"/>
      <c r="B62" s="103"/>
      <c r="C62" s="144"/>
      <c r="D62" s="131" t="s">
        <v>44</v>
      </c>
      <c r="E62" s="113">
        <v>2383</v>
      </c>
      <c r="F62" s="111">
        <v>8103</v>
      </c>
      <c r="G62" s="111">
        <v>3932</v>
      </c>
      <c r="H62" s="112">
        <v>4171</v>
      </c>
      <c r="I62" s="85"/>
      <c r="J62" s="85"/>
      <c r="K62" s="85"/>
      <c r="L62" s="85"/>
      <c r="M62" s="85"/>
      <c r="N62" s="85"/>
      <c r="O62" s="85"/>
      <c r="P62" s="85"/>
      <c r="Q62" s="81"/>
      <c r="R62" s="81"/>
      <c r="S62" s="81"/>
    </row>
    <row r="63" spans="1:19" s="82" customFormat="1" ht="13.5" customHeight="1">
      <c r="A63" s="99"/>
      <c r="B63" s="103"/>
      <c r="C63" s="408" t="s">
        <v>216</v>
      </c>
      <c r="D63" s="408"/>
      <c r="E63" s="138">
        <v>20769</v>
      </c>
      <c r="F63" s="143">
        <v>71242</v>
      </c>
      <c r="G63" s="143">
        <v>34273</v>
      </c>
      <c r="H63" s="139">
        <v>36969</v>
      </c>
      <c r="I63" s="85"/>
      <c r="J63" s="85"/>
      <c r="K63" s="85"/>
      <c r="L63" s="85"/>
      <c r="M63" s="85"/>
      <c r="N63" s="85"/>
      <c r="O63" s="85"/>
      <c r="P63" s="85"/>
      <c r="Q63" s="81"/>
      <c r="R63" s="81"/>
      <c r="S63" s="81"/>
    </row>
    <row r="64" spans="1:19" s="82" customFormat="1" ht="13.5" customHeight="1">
      <c r="A64" s="99"/>
      <c r="B64" s="103"/>
      <c r="C64" s="144"/>
      <c r="D64" s="131" t="s">
        <v>42</v>
      </c>
      <c r="E64" s="113">
        <v>3683</v>
      </c>
      <c r="F64" s="111">
        <v>13617</v>
      </c>
      <c r="G64" s="111">
        <v>6548</v>
      </c>
      <c r="H64" s="112">
        <v>7069</v>
      </c>
      <c r="I64" s="85"/>
      <c r="J64" s="85"/>
      <c r="K64" s="85"/>
      <c r="L64" s="85"/>
      <c r="M64" s="85"/>
      <c r="N64" s="85"/>
      <c r="O64" s="85"/>
      <c r="P64" s="85"/>
      <c r="Q64" s="81"/>
      <c r="R64" s="81"/>
      <c r="S64" s="81"/>
    </row>
    <row r="65" spans="1:19" s="82" customFormat="1" ht="13.5" customHeight="1">
      <c r="A65" s="99"/>
      <c r="B65" s="103"/>
      <c r="C65" s="144"/>
      <c r="D65" s="131" t="s">
        <v>41</v>
      </c>
      <c r="E65" s="113">
        <v>3420</v>
      </c>
      <c r="F65" s="111">
        <v>12252</v>
      </c>
      <c r="G65" s="111">
        <v>5876</v>
      </c>
      <c r="H65" s="112">
        <v>6376</v>
      </c>
      <c r="I65" s="85"/>
      <c r="J65" s="85"/>
      <c r="K65" s="85"/>
      <c r="L65" s="85"/>
      <c r="M65" s="85"/>
      <c r="N65" s="85"/>
      <c r="O65" s="85"/>
      <c r="P65" s="85"/>
      <c r="Q65" s="81"/>
      <c r="R65" s="81"/>
      <c r="S65" s="81"/>
    </row>
    <row r="66" spans="1:19" s="82" customFormat="1" ht="13.5" customHeight="1">
      <c r="A66" s="99"/>
      <c r="B66" s="103"/>
      <c r="C66" s="144"/>
      <c r="D66" s="131" t="s">
        <v>40</v>
      </c>
      <c r="E66" s="113">
        <v>1937</v>
      </c>
      <c r="F66" s="111">
        <v>6565</v>
      </c>
      <c r="G66" s="111">
        <v>3162</v>
      </c>
      <c r="H66" s="112">
        <v>3403</v>
      </c>
      <c r="I66" s="85"/>
      <c r="J66" s="85"/>
      <c r="K66" s="85"/>
      <c r="L66" s="85"/>
      <c r="M66" s="85"/>
      <c r="N66" s="85"/>
      <c r="O66" s="85"/>
      <c r="P66" s="85"/>
      <c r="Q66" s="81"/>
      <c r="R66" s="81"/>
      <c r="S66" s="81"/>
    </row>
    <row r="67" spans="1:19" s="82" customFormat="1" ht="13.5" customHeight="1">
      <c r="A67" s="99"/>
      <c r="B67" s="103"/>
      <c r="C67" s="144"/>
      <c r="D67" s="131" t="s">
        <v>115</v>
      </c>
      <c r="E67" s="113">
        <v>302</v>
      </c>
      <c r="F67" s="111">
        <v>889</v>
      </c>
      <c r="G67" s="111">
        <v>416</v>
      </c>
      <c r="H67" s="112">
        <v>473</v>
      </c>
      <c r="I67" s="85"/>
      <c r="J67" s="85"/>
      <c r="K67" s="85"/>
      <c r="L67" s="85"/>
      <c r="M67" s="85"/>
      <c r="N67" s="85"/>
      <c r="O67" s="85"/>
      <c r="P67" s="85"/>
      <c r="Q67" s="81"/>
      <c r="R67" s="81"/>
      <c r="S67" s="81"/>
    </row>
    <row r="68" spans="1:19" s="82" customFormat="1" ht="13.5" customHeight="1">
      <c r="A68" s="99"/>
      <c r="B68" s="103"/>
      <c r="C68" s="144"/>
      <c r="D68" s="131" t="s">
        <v>39</v>
      </c>
      <c r="E68" s="113">
        <v>1678</v>
      </c>
      <c r="F68" s="111">
        <v>6129</v>
      </c>
      <c r="G68" s="111">
        <v>2955</v>
      </c>
      <c r="H68" s="112">
        <v>3174</v>
      </c>
      <c r="I68" s="85"/>
      <c r="J68" s="85"/>
      <c r="K68" s="85"/>
      <c r="L68" s="85"/>
      <c r="M68" s="85"/>
      <c r="N68" s="85"/>
      <c r="O68" s="85"/>
      <c r="P68" s="85"/>
      <c r="Q68" s="81"/>
      <c r="R68" s="81"/>
      <c r="S68" s="81"/>
    </row>
    <row r="69" spans="1:19" s="82" customFormat="1" ht="13.5" customHeight="1">
      <c r="A69" s="99"/>
      <c r="B69" s="103"/>
      <c r="C69" s="144"/>
      <c r="D69" s="131" t="s">
        <v>116</v>
      </c>
      <c r="E69" s="113">
        <v>289</v>
      </c>
      <c r="F69" s="111">
        <v>780</v>
      </c>
      <c r="G69" s="111">
        <v>362</v>
      </c>
      <c r="H69" s="112">
        <v>418</v>
      </c>
      <c r="I69" s="85"/>
      <c r="J69" s="85"/>
      <c r="K69" s="85"/>
      <c r="L69" s="85"/>
      <c r="M69" s="85"/>
      <c r="N69" s="85"/>
      <c r="O69" s="85"/>
      <c r="P69" s="85"/>
      <c r="Q69" s="81"/>
      <c r="R69" s="81"/>
      <c r="S69" s="81"/>
    </row>
    <row r="70" spans="1:19" s="82" customFormat="1" ht="13.5" customHeight="1">
      <c r="A70" s="99"/>
      <c r="B70" s="103"/>
      <c r="C70" s="144"/>
      <c r="D70" s="131" t="s">
        <v>38</v>
      </c>
      <c r="E70" s="113">
        <v>294</v>
      </c>
      <c r="F70" s="111">
        <v>660</v>
      </c>
      <c r="G70" s="111">
        <v>332</v>
      </c>
      <c r="H70" s="112">
        <v>328</v>
      </c>
      <c r="I70" s="85"/>
      <c r="J70" s="85"/>
      <c r="K70" s="85"/>
      <c r="L70" s="85"/>
      <c r="M70" s="85"/>
      <c r="N70" s="85"/>
      <c r="O70" s="85"/>
      <c r="P70" s="85"/>
      <c r="Q70" s="81"/>
      <c r="R70" s="81"/>
      <c r="S70" s="81"/>
    </row>
    <row r="71" spans="1:19" s="82" customFormat="1" ht="13.5" customHeight="1">
      <c r="A71" s="99"/>
      <c r="B71" s="103"/>
      <c r="C71" s="144"/>
      <c r="D71" s="131" t="s">
        <v>37</v>
      </c>
      <c r="E71" s="113">
        <v>501</v>
      </c>
      <c r="F71" s="111">
        <v>1522</v>
      </c>
      <c r="G71" s="111">
        <v>747</v>
      </c>
      <c r="H71" s="112">
        <v>775</v>
      </c>
      <c r="I71" s="85"/>
      <c r="J71" s="85"/>
      <c r="K71" s="85"/>
      <c r="L71" s="85"/>
      <c r="M71" s="85"/>
      <c r="N71" s="85"/>
      <c r="O71" s="85"/>
      <c r="P71" s="85"/>
      <c r="Q71" s="81"/>
      <c r="R71" s="81"/>
      <c r="S71" s="81"/>
    </row>
    <row r="72" spans="1:19" s="82" customFormat="1" ht="13.5" customHeight="1">
      <c r="A72" s="99"/>
      <c r="B72" s="103"/>
      <c r="C72" s="144"/>
      <c r="D72" s="131" t="s">
        <v>36</v>
      </c>
      <c r="E72" s="113">
        <v>1028</v>
      </c>
      <c r="F72" s="111">
        <v>4004</v>
      </c>
      <c r="G72" s="111">
        <v>1936</v>
      </c>
      <c r="H72" s="112">
        <v>2068</v>
      </c>
      <c r="I72" s="85"/>
      <c r="J72" s="85"/>
      <c r="K72" s="85"/>
      <c r="L72" s="85"/>
      <c r="M72" s="85"/>
      <c r="N72" s="85"/>
      <c r="O72" s="85"/>
      <c r="P72" s="85"/>
      <c r="Q72" s="81"/>
      <c r="R72" s="81"/>
      <c r="S72" s="81"/>
    </row>
    <row r="73" spans="1:19" s="82" customFormat="1" ht="13.5" customHeight="1">
      <c r="A73" s="99"/>
      <c r="B73" s="103"/>
      <c r="C73" s="144"/>
      <c r="D73" s="131" t="s">
        <v>35</v>
      </c>
      <c r="E73" s="113">
        <v>320</v>
      </c>
      <c r="F73" s="111">
        <v>756</v>
      </c>
      <c r="G73" s="111">
        <v>355</v>
      </c>
      <c r="H73" s="112">
        <v>401</v>
      </c>
      <c r="I73" s="85"/>
      <c r="J73" s="85"/>
      <c r="K73" s="85"/>
      <c r="L73" s="85"/>
      <c r="M73" s="85"/>
      <c r="N73" s="85"/>
      <c r="O73" s="85"/>
      <c r="P73" s="85"/>
      <c r="Q73" s="81"/>
      <c r="R73" s="81"/>
      <c r="S73" s="81"/>
    </row>
    <row r="74" spans="1:19" s="82" customFormat="1" ht="13.5" customHeight="1">
      <c r="A74" s="99"/>
      <c r="B74" s="103"/>
      <c r="C74" s="144"/>
      <c r="D74" s="131" t="s">
        <v>34</v>
      </c>
      <c r="E74" s="113">
        <v>943</v>
      </c>
      <c r="F74" s="111">
        <v>2445</v>
      </c>
      <c r="G74" s="111">
        <v>1149</v>
      </c>
      <c r="H74" s="112">
        <v>1296</v>
      </c>
      <c r="I74" s="85"/>
      <c r="J74" s="85"/>
      <c r="K74" s="85"/>
      <c r="L74" s="85"/>
      <c r="M74" s="85"/>
      <c r="N74" s="85"/>
      <c r="O74" s="85"/>
      <c r="P74" s="85"/>
      <c r="Q74" s="81"/>
      <c r="R74" s="81"/>
      <c r="S74" s="81"/>
    </row>
    <row r="75" spans="1:19" s="82" customFormat="1" ht="13.5" customHeight="1">
      <c r="A75" s="99"/>
      <c r="B75" s="103"/>
      <c r="C75" s="144"/>
      <c r="D75" s="131" t="s">
        <v>33</v>
      </c>
      <c r="E75" s="113">
        <v>695</v>
      </c>
      <c r="F75" s="111">
        <v>2270</v>
      </c>
      <c r="G75" s="111">
        <v>1062</v>
      </c>
      <c r="H75" s="112">
        <v>1208</v>
      </c>
      <c r="I75" s="85"/>
      <c r="J75" s="85"/>
      <c r="K75" s="85"/>
      <c r="L75" s="85"/>
      <c r="M75" s="85"/>
      <c r="N75" s="85"/>
      <c r="O75" s="85"/>
      <c r="P75" s="85"/>
      <c r="Q75" s="81"/>
      <c r="R75" s="81"/>
      <c r="S75" s="81"/>
    </row>
    <row r="76" spans="1:19" s="82" customFormat="1" ht="13.5" customHeight="1">
      <c r="A76" s="99"/>
      <c r="B76" s="103"/>
      <c r="C76" s="144"/>
      <c r="D76" s="131" t="s">
        <v>32</v>
      </c>
      <c r="E76" s="113">
        <v>1863</v>
      </c>
      <c r="F76" s="111">
        <v>7111</v>
      </c>
      <c r="G76" s="111">
        <v>3500</v>
      </c>
      <c r="H76" s="112">
        <v>3611</v>
      </c>
      <c r="I76" s="85"/>
      <c r="J76" s="85"/>
      <c r="K76" s="85"/>
      <c r="L76" s="85"/>
      <c r="M76" s="85"/>
      <c r="N76" s="85"/>
      <c r="O76" s="85"/>
      <c r="P76" s="85"/>
      <c r="Q76" s="81"/>
      <c r="R76" s="81"/>
      <c r="S76" s="81"/>
    </row>
    <row r="77" spans="1:19" s="82" customFormat="1" ht="13.5" customHeight="1">
      <c r="A77" s="99"/>
      <c r="B77" s="103"/>
      <c r="C77" s="144"/>
      <c r="D77" s="131" t="s">
        <v>31</v>
      </c>
      <c r="E77" s="113">
        <v>1862</v>
      </c>
      <c r="F77" s="111">
        <v>7169</v>
      </c>
      <c r="G77" s="111">
        <v>3428</v>
      </c>
      <c r="H77" s="112">
        <v>3741</v>
      </c>
      <c r="I77" s="85"/>
      <c r="J77" s="85"/>
      <c r="K77" s="85"/>
      <c r="L77" s="85"/>
      <c r="M77" s="85"/>
      <c r="N77" s="85"/>
      <c r="O77" s="85"/>
      <c r="P77" s="85"/>
      <c r="Q77" s="81"/>
      <c r="R77" s="81"/>
      <c r="S77" s="81"/>
    </row>
    <row r="78" spans="1:19" s="82" customFormat="1" ht="13.5" customHeight="1">
      <c r="A78" s="99"/>
      <c r="B78" s="103"/>
      <c r="C78" s="144"/>
      <c r="D78" s="131" t="s">
        <v>30</v>
      </c>
      <c r="E78" s="113">
        <v>641</v>
      </c>
      <c r="F78" s="111">
        <v>1641</v>
      </c>
      <c r="G78" s="111">
        <v>796</v>
      </c>
      <c r="H78" s="112">
        <v>845</v>
      </c>
      <c r="I78" s="85"/>
      <c r="J78" s="85"/>
      <c r="K78" s="85"/>
      <c r="L78" s="85"/>
      <c r="M78" s="85"/>
      <c r="N78" s="85"/>
      <c r="O78" s="85"/>
      <c r="P78" s="85"/>
      <c r="Q78" s="81"/>
      <c r="R78" s="81"/>
      <c r="S78" s="81"/>
    </row>
    <row r="79" spans="1:19" s="82" customFormat="1" ht="13.5" customHeight="1">
      <c r="A79" s="99"/>
      <c r="B79" s="103"/>
      <c r="C79" s="144"/>
      <c r="D79" s="131" t="s">
        <v>153</v>
      </c>
      <c r="E79" s="113">
        <v>346</v>
      </c>
      <c r="F79" s="111">
        <v>881</v>
      </c>
      <c r="G79" s="111">
        <v>417</v>
      </c>
      <c r="H79" s="112">
        <v>464</v>
      </c>
      <c r="I79" s="85"/>
      <c r="J79" s="85"/>
      <c r="K79" s="85"/>
      <c r="L79" s="85"/>
      <c r="M79" s="85"/>
      <c r="N79" s="85"/>
      <c r="O79" s="85"/>
      <c r="P79" s="85"/>
      <c r="Q79" s="81"/>
      <c r="R79" s="81"/>
      <c r="S79" s="81"/>
    </row>
    <row r="80" spans="1:19" s="82" customFormat="1" ht="13.5" customHeight="1">
      <c r="A80" s="99"/>
      <c r="B80" s="103"/>
      <c r="C80" s="144"/>
      <c r="D80" s="131" t="s">
        <v>154</v>
      </c>
      <c r="E80" s="113">
        <v>967</v>
      </c>
      <c r="F80" s="111">
        <v>2551</v>
      </c>
      <c r="G80" s="111">
        <v>1232</v>
      </c>
      <c r="H80" s="112">
        <v>1319</v>
      </c>
      <c r="I80" s="85"/>
      <c r="J80" s="85"/>
      <c r="K80" s="85"/>
      <c r="L80" s="85"/>
      <c r="M80" s="85"/>
      <c r="N80" s="85"/>
      <c r="O80" s="85"/>
      <c r="P80" s="85"/>
      <c r="Q80" s="81"/>
      <c r="R80" s="81"/>
      <c r="S80" s="81"/>
    </row>
    <row r="81" spans="1:19" s="125" customFormat="1" ht="13.5" customHeight="1">
      <c r="A81" s="99"/>
      <c r="B81" s="103"/>
      <c r="C81" s="408" t="s">
        <v>305</v>
      </c>
      <c r="D81" s="408"/>
      <c r="E81" s="138">
        <v>14613</v>
      </c>
      <c r="F81" s="143">
        <v>43841</v>
      </c>
      <c r="G81" s="143">
        <v>21178</v>
      </c>
      <c r="H81" s="139">
        <v>22663</v>
      </c>
      <c r="I81" s="123"/>
      <c r="J81" s="123"/>
      <c r="K81" s="123"/>
      <c r="L81" s="123"/>
      <c r="M81" s="123"/>
      <c r="N81" s="123"/>
      <c r="O81" s="123"/>
      <c r="P81" s="123"/>
      <c r="Q81" s="124"/>
      <c r="R81" s="124"/>
      <c r="S81" s="124"/>
    </row>
    <row r="82" spans="1:19" s="82" customFormat="1" ht="13.5" customHeight="1">
      <c r="A82" s="99"/>
      <c r="B82" s="103"/>
      <c r="C82" s="144"/>
      <c r="D82" s="131" t="s">
        <v>117</v>
      </c>
      <c r="E82" s="113">
        <v>3162</v>
      </c>
      <c r="F82" s="111">
        <v>8565</v>
      </c>
      <c r="G82" s="111">
        <v>4185</v>
      </c>
      <c r="H82" s="112">
        <v>4380</v>
      </c>
      <c r="I82" s="85"/>
      <c r="J82" s="85"/>
      <c r="K82" s="85"/>
      <c r="L82" s="85"/>
      <c r="M82" s="85"/>
      <c r="N82" s="85"/>
      <c r="O82" s="85"/>
      <c r="P82" s="85"/>
      <c r="Q82" s="81"/>
      <c r="R82" s="81"/>
      <c r="S82" s="81"/>
    </row>
    <row r="83" spans="1:19" s="82" customFormat="1" ht="13.5" customHeight="1">
      <c r="A83" s="99"/>
      <c r="B83" s="103"/>
      <c r="C83" s="144"/>
      <c r="D83" s="131" t="s">
        <v>28</v>
      </c>
      <c r="E83" s="113">
        <v>2243</v>
      </c>
      <c r="F83" s="111">
        <v>6641</v>
      </c>
      <c r="G83" s="111">
        <v>3228</v>
      </c>
      <c r="H83" s="112">
        <v>3413</v>
      </c>
      <c r="I83" s="85"/>
      <c r="J83" s="85"/>
      <c r="K83" s="85"/>
      <c r="L83" s="85"/>
      <c r="M83" s="85"/>
      <c r="N83" s="85"/>
      <c r="O83" s="85"/>
      <c r="P83" s="85"/>
      <c r="Q83" s="81"/>
      <c r="R83" s="81"/>
      <c r="S83" s="81"/>
    </row>
    <row r="84" spans="1:19" s="82" customFormat="1" ht="13.5" customHeight="1">
      <c r="A84" s="99"/>
      <c r="B84" s="103"/>
      <c r="C84" s="144"/>
      <c r="D84" s="131" t="s">
        <v>27</v>
      </c>
      <c r="E84" s="113">
        <v>2018</v>
      </c>
      <c r="F84" s="111">
        <v>6112</v>
      </c>
      <c r="G84" s="111">
        <v>2915</v>
      </c>
      <c r="H84" s="112">
        <v>3197</v>
      </c>
      <c r="I84" s="85"/>
      <c r="J84" s="85"/>
      <c r="K84" s="85"/>
      <c r="L84" s="85"/>
      <c r="M84" s="85"/>
      <c r="N84" s="85"/>
      <c r="O84" s="85"/>
      <c r="P84" s="85"/>
      <c r="Q84" s="81"/>
      <c r="R84" s="81"/>
      <c r="S84" s="81"/>
    </row>
    <row r="85" spans="1:19" s="82" customFormat="1" ht="13.5" customHeight="1">
      <c r="A85" s="99"/>
      <c r="B85" s="103"/>
      <c r="C85" s="144"/>
      <c r="D85" s="131" t="s">
        <v>155</v>
      </c>
      <c r="E85" s="113">
        <v>1137</v>
      </c>
      <c r="F85" s="111">
        <v>3755</v>
      </c>
      <c r="G85" s="111">
        <v>1781</v>
      </c>
      <c r="H85" s="112">
        <v>1974</v>
      </c>
      <c r="I85" s="85"/>
      <c r="J85" s="85"/>
      <c r="K85" s="85"/>
      <c r="L85" s="85"/>
      <c r="M85" s="85"/>
      <c r="N85" s="85"/>
      <c r="O85" s="85"/>
      <c r="P85" s="85"/>
      <c r="Q85" s="81"/>
      <c r="R85" s="81"/>
      <c r="S85" s="81"/>
    </row>
    <row r="86" spans="1:19" s="82" customFormat="1" ht="13.5" customHeight="1">
      <c r="A86" s="99"/>
      <c r="B86" s="103"/>
      <c r="C86" s="144"/>
      <c r="D86" s="131" t="s">
        <v>26</v>
      </c>
      <c r="E86" s="113">
        <v>1114</v>
      </c>
      <c r="F86" s="111">
        <v>3738</v>
      </c>
      <c r="G86" s="111">
        <v>1832</v>
      </c>
      <c r="H86" s="112">
        <v>1906</v>
      </c>
      <c r="I86" s="85"/>
      <c r="J86" s="85"/>
      <c r="K86" s="85"/>
      <c r="L86" s="85"/>
      <c r="M86" s="85"/>
      <c r="N86" s="85"/>
      <c r="O86" s="85"/>
      <c r="P86" s="85"/>
      <c r="Q86" s="81"/>
      <c r="R86" s="81"/>
      <c r="S86" s="81"/>
    </row>
    <row r="87" spans="1:19" s="82" customFormat="1" ht="13.5" customHeight="1">
      <c r="A87" s="99"/>
      <c r="B87" s="103"/>
      <c r="C87" s="144"/>
      <c r="D87" s="131" t="s">
        <v>118</v>
      </c>
      <c r="E87" s="113">
        <v>892</v>
      </c>
      <c r="F87" s="111">
        <v>2638</v>
      </c>
      <c r="G87" s="111">
        <v>1264</v>
      </c>
      <c r="H87" s="112">
        <v>1374</v>
      </c>
      <c r="I87" s="85"/>
      <c r="J87" s="85"/>
      <c r="K87" s="85"/>
      <c r="L87" s="85"/>
      <c r="M87" s="85"/>
      <c r="N87" s="85"/>
      <c r="O87" s="85"/>
      <c r="P87" s="85"/>
      <c r="Q87" s="81"/>
      <c r="R87" s="81"/>
      <c r="S87" s="81"/>
    </row>
    <row r="88" spans="1:19" s="82" customFormat="1" ht="13.5" customHeight="1">
      <c r="A88" s="99"/>
      <c r="B88" s="103"/>
      <c r="C88" s="144"/>
      <c r="D88" s="131" t="s">
        <v>119</v>
      </c>
      <c r="E88" s="113">
        <v>679</v>
      </c>
      <c r="F88" s="111">
        <v>1999</v>
      </c>
      <c r="G88" s="111">
        <v>982</v>
      </c>
      <c r="H88" s="112">
        <v>1017</v>
      </c>
      <c r="I88" s="85"/>
      <c r="J88" s="85"/>
      <c r="K88" s="85"/>
      <c r="L88" s="85"/>
      <c r="M88" s="85"/>
      <c r="N88" s="85"/>
      <c r="O88" s="85"/>
      <c r="P88" s="85"/>
      <c r="Q88" s="81"/>
      <c r="R88" s="81"/>
      <c r="S88" s="81"/>
    </row>
    <row r="89" spans="1:19" s="82" customFormat="1" ht="13.5" customHeight="1">
      <c r="A89" s="99"/>
      <c r="B89" s="103"/>
      <c r="C89" s="144"/>
      <c r="D89" s="131" t="s">
        <v>120</v>
      </c>
      <c r="E89" s="113">
        <v>667</v>
      </c>
      <c r="F89" s="111">
        <v>2019</v>
      </c>
      <c r="G89" s="111">
        <v>984</v>
      </c>
      <c r="H89" s="112">
        <v>1035</v>
      </c>
      <c r="I89" s="85"/>
      <c r="J89" s="85"/>
      <c r="K89" s="85"/>
      <c r="L89" s="85"/>
      <c r="M89" s="85"/>
      <c r="N89" s="85"/>
      <c r="O89" s="85"/>
      <c r="P89" s="85"/>
      <c r="Q89" s="81"/>
      <c r="R89" s="81"/>
      <c r="S89" s="81"/>
    </row>
    <row r="90" spans="1:19" s="82" customFormat="1" ht="13.5" customHeight="1">
      <c r="A90" s="99"/>
      <c r="B90" s="103"/>
      <c r="C90" s="144"/>
      <c r="D90" s="131" t="s">
        <v>25</v>
      </c>
      <c r="E90" s="113">
        <v>501</v>
      </c>
      <c r="F90" s="111">
        <v>1232</v>
      </c>
      <c r="G90" s="111">
        <v>621</v>
      </c>
      <c r="H90" s="112">
        <v>611</v>
      </c>
      <c r="I90" s="85"/>
      <c r="J90" s="85"/>
      <c r="K90" s="85"/>
      <c r="L90" s="85"/>
      <c r="M90" s="85"/>
      <c r="N90" s="85"/>
      <c r="O90" s="85"/>
      <c r="P90" s="85"/>
      <c r="Q90" s="81"/>
      <c r="R90" s="81"/>
      <c r="S90" s="81"/>
    </row>
    <row r="91" spans="1:19" s="82" customFormat="1" ht="13.5" customHeight="1">
      <c r="A91" s="99"/>
      <c r="B91" s="103"/>
      <c r="C91" s="144"/>
      <c r="D91" s="131" t="s">
        <v>24</v>
      </c>
      <c r="E91" s="113">
        <v>1595</v>
      </c>
      <c r="F91" s="111">
        <v>5015</v>
      </c>
      <c r="G91" s="111">
        <v>2368</v>
      </c>
      <c r="H91" s="112">
        <v>2647</v>
      </c>
      <c r="I91" s="85"/>
      <c r="J91" s="85"/>
      <c r="K91" s="85"/>
      <c r="L91" s="85"/>
      <c r="M91" s="85"/>
      <c r="N91" s="85"/>
      <c r="O91" s="85"/>
      <c r="P91" s="85"/>
      <c r="Q91" s="81"/>
      <c r="R91" s="81"/>
      <c r="S91" s="81"/>
    </row>
    <row r="92" spans="1:19" s="82" customFormat="1" ht="13.5" customHeight="1">
      <c r="A92" s="99"/>
      <c r="B92" s="103"/>
      <c r="C92" s="144"/>
      <c r="D92" s="131" t="s">
        <v>156</v>
      </c>
      <c r="E92" s="113">
        <v>605</v>
      </c>
      <c r="F92" s="111">
        <v>2127</v>
      </c>
      <c r="G92" s="111">
        <v>1018</v>
      </c>
      <c r="H92" s="112">
        <v>1109</v>
      </c>
      <c r="I92" s="85"/>
      <c r="J92" s="85"/>
      <c r="K92" s="85"/>
      <c r="L92" s="85"/>
      <c r="M92" s="85"/>
      <c r="N92" s="85"/>
      <c r="O92" s="85"/>
      <c r="P92" s="85"/>
      <c r="Q92" s="81"/>
      <c r="R92" s="81"/>
      <c r="S92" s="81"/>
    </row>
    <row r="93" spans="1:19" s="125" customFormat="1" ht="13.5" customHeight="1">
      <c r="A93" s="99"/>
      <c r="B93" s="103"/>
      <c r="C93" s="408" t="s">
        <v>306</v>
      </c>
      <c r="D93" s="408"/>
      <c r="E93" s="138">
        <v>15658</v>
      </c>
      <c r="F93" s="143">
        <v>54424</v>
      </c>
      <c r="G93" s="143">
        <v>26199</v>
      </c>
      <c r="H93" s="139">
        <v>28225</v>
      </c>
      <c r="I93" s="123"/>
      <c r="J93" s="123"/>
      <c r="K93" s="123"/>
      <c r="L93" s="123"/>
      <c r="M93" s="123"/>
      <c r="N93" s="123"/>
      <c r="O93" s="123"/>
      <c r="P93" s="123"/>
      <c r="Q93" s="124"/>
      <c r="R93" s="124"/>
      <c r="S93" s="124"/>
    </row>
    <row r="94" spans="1:19" s="82" customFormat="1" ht="13.5" customHeight="1">
      <c r="A94" s="99"/>
      <c r="B94" s="103"/>
      <c r="C94" s="144"/>
      <c r="D94" s="131" t="s">
        <v>157</v>
      </c>
      <c r="E94" s="113">
        <v>2962</v>
      </c>
      <c r="F94" s="111">
        <v>10015</v>
      </c>
      <c r="G94" s="111">
        <v>4747</v>
      </c>
      <c r="H94" s="112">
        <v>5268</v>
      </c>
      <c r="I94" s="85"/>
      <c r="J94" s="85"/>
      <c r="K94" s="85"/>
      <c r="L94" s="85"/>
      <c r="M94" s="85"/>
      <c r="N94" s="85"/>
      <c r="O94" s="85"/>
      <c r="P94" s="85"/>
      <c r="Q94" s="81"/>
      <c r="R94" s="81"/>
      <c r="S94" s="81"/>
    </row>
    <row r="95" spans="1:19" s="82" customFormat="1" ht="13.5" customHeight="1">
      <c r="A95" s="99"/>
      <c r="B95" s="103"/>
      <c r="C95" s="144"/>
      <c r="D95" s="131" t="s">
        <v>158</v>
      </c>
      <c r="E95" s="113">
        <v>1806</v>
      </c>
      <c r="F95" s="111">
        <v>6374</v>
      </c>
      <c r="G95" s="111">
        <v>3083</v>
      </c>
      <c r="H95" s="112">
        <v>3291</v>
      </c>
      <c r="I95" s="85"/>
      <c r="J95" s="85"/>
      <c r="K95" s="85"/>
      <c r="L95" s="85"/>
      <c r="M95" s="85"/>
      <c r="N95" s="85"/>
      <c r="O95" s="85"/>
      <c r="P95" s="85"/>
      <c r="Q95" s="81"/>
      <c r="R95" s="81"/>
      <c r="S95" s="81"/>
    </row>
    <row r="96" spans="1:19" s="82" customFormat="1" ht="13.5" customHeight="1">
      <c r="A96" s="99"/>
      <c r="B96" s="103"/>
      <c r="C96" s="144"/>
      <c r="D96" s="131" t="s">
        <v>121</v>
      </c>
      <c r="E96" s="113">
        <v>744</v>
      </c>
      <c r="F96" s="111">
        <v>2445</v>
      </c>
      <c r="G96" s="111">
        <v>1209</v>
      </c>
      <c r="H96" s="112">
        <v>1236</v>
      </c>
      <c r="I96" s="85"/>
      <c r="J96" s="85"/>
      <c r="K96" s="85"/>
      <c r="L96" s="85"/>
      <c r="M96" s="85"/>
      <c r="N96" s="85"/>
      <c r="O96" s="85"/>
      <c r="P96" s="85"/>
      <c r="Q96" s="81"/>
      <c r="R96" s="81"/>
      <c r="S96" s="81"/>
    </row>
    <row r="97" spans="1:19" s="82" customFormat="1" ht="13.5" customHeight="1">
      <c r="A97" s="99"/>
      <c r="B97" s="103"/>
      <c r="C97" s="144"/>
      <c r="D97" s="131" t="s">
        <v>122</v>
      </c>
      <c r="E97" s="113">
        <v>735</v>
      </c>
      <c r="F97" s="111">
        <v>2401</v>
      </c>
      <c r="G97" s="111">
        <v>1166</v>
      </c>
      <c r="H97" s="112">
        <v>1235</v>
      </c>
      <c r="I97" s="85"/>
      <c r="J97" s="85"/>
      <c r="K97" s="85"/>
      <c r="L97" s="85"/>
      <c r="M97" s="85"/>
      <c r="N97" s="85"/>
      <c r="O97" s="85"/>
      <c r="P97" s="85"/>
      <c r="Q97" s="81"/>
      <c r="R97" s="81"/>
      <c r="S97" s="81"/>
    </row>
    <row r="98" spans="1:19" s="82" customFormat="1" ht="13.5" customHeight="1">
      <c r="A98" s="99"/>
      <c r="B98" s="103"/>
      <c r="C98" s="144"/>
      <c r="D98" s="131" t="s">
        <v>22</v>
      </c>
      <c r="E98" s="113">
        <v>1044</v>
      </c>
      <c r="F98" s="111">
        <v>3499</v>
      </c>
      <c r="G98" s="111">
        <v>1627</v>
      </c>
      <c r="H98" s="112">
        <v>1872</v>
      </c>
      <c r="I98" s="85"/>
      <c r="J98" s="85"/>
      <c r="K98" s="85"/>
      <c r="L98" s="85"/>
      <c r="M98" s="85"/>
      <c r="N98" s="85"/>
      <c r="O98" s="85"/>
      <c r="P98" s="85"/>
      <c r="Q98" s="81"/>
      <c r="R98" s="81"/>
      <c r="S98" s="81"/>
    </row>
    <row r="99" spans="1:19" s="82" customFormat="1" ht="13.5" customHeight="1">
      <c r="A99" s="99"/>
      <c r="B99" s="103"/>
      <c r="C99" s="144"/>
      <c r="D99" s="131" t="s">
        <v>123</v>
      </c>
      <c r="E99" s="113">
        <v>496</v>
      </c>
      <c r="F99" s="111">
        <v>1724</v>
      </c>
      <c r="G99" s="111">
        <v>833</v>
      </c>
      <c r="H99" s="112">
        <v>891</v>
      </c>
      <c r="I99" s="85"/>
      <c r="J99" s="85"/>
      <c r="K99" s="85"/>
      <c r="L99" s="85"/>
      <c r="M99" s="85"/>
      <c r="N99" s="85"/>
      <c r="O99" s="85"/>
      <c r="P99" s="85"/>
      <c r="Q99" s="81"/>
      <c r="R99" s="81"/>
      <c r="S99" s="81"/>
    </row>
    <row r="100" spans="1:19" s="82" customFormat="1" ht="13.5" customHeight="1">
      <c r="A100" s="99"/>
      <c r="B100" s="103"/>
      <c r="C100" s="144"/>
      <c r="D100" s="131" t="s">
        <v>21</v>
      </c>
      <c r="E100" s="113">
        <v>823</v>
      </c>
      <c r="F100" s="111">
        <v>2559</v>
      </c>
      <c r="G100" s="111">
        <v>1265</v>
      </c>
      <c r="H100" s="112">
        <v>1294</v>
      </c>
      <c r="I100" s="85"/>
      <c r="J100" s="85"/>
      <c r="K100" s="85"/>
      <c r="L100" s="85"/>
      <c r="M100" s="85"/>
      <c r="N100" s="85"/>
      <c r="O100" s="85"/>
      <c r="P100" s="85"/>
      <c r="Q100" s="81"/>
      <c r="R100" s="81"/>
      <c r="S100" s="81"/>
    </row>
    <row r="101" spans="1:19" s="82" customFormat="1" ht="13.5" customHeight="1">
      <c r="A101" s="99"/>
      <c r="B101" s="103"/>
      <c r="C101" s="144"/>
      <c r="D101" s="131" t="s">
        <v>124</v>
      </c>
      <c r="E101" s="113">
        <v>4021</v>
      </c>
      <c r="F101" s="111">
        <v>13740</v>
      </c>
      <c r="G101" s="111">
        <v>6627</v>
      </c>
      <c r="H101" s="112">
        <v>7113</v>
      </c>
      <c r="I101" s="85"/>
      <c r="J101" s="85"/>
      <c r="K101" s="85"/>
      <c r="L101" s="85"/>
      <c r="M101" s="85"/>
      <c r="N101" s="85"/>
      <c r="O101" s="85"/>
      <c r="P101" s="85"/>
      <c r="Q101" s="81"/>
      <c r="R101" s="81"/>
      <c r="S101" s="81"/>
    </row>
    <row r="102" spans="1:19" s="82" customFormat="1" ht="13.5" customHeight="1">
      <c r="A102" s="99"/>
      <c r="B102" s="103"/>
      <c r="C102" s="144"/>
      <c r="D102" s="131" t="s">
        <v>20</v>
      </c>
      <c r="E102" s="113">
        <v>1878</v>
      </c>
      <c r="F102" s="111">
        <v>7208</v>
      </c>
      <c r="G102" s="111">
        <v>3523</v>
      </c>
      <c r="H102" s="112">
        <v>3685</v>
      </c>
      <c r="I102" s="85"/>
      <c r="J102" s="85"/>
      <c r="K102" s="85"/>
      <c r="L102" s="85"/>
      <c r="M102" s="85"/>
      <c r="N102" s="85"/>
      <c r="O102" s="85"/>
      <c r="P102" s="85"/>
      <c r="Q102" s="81"/>
      <c r="R102" s="81"/>
      <c r="S102" s="81"/>
    </row>
    <row r="103" spans="1:19" s="82" customFormat="1" ht="13.5" customHeight="1">
      <c r="A103" s="99"/>
      <c r="B103" s="103"/>
      <c r="C103" s="144"/>
      <c r="D103" s="131" t="s">
        <v>19</v>
      </c>
      <c r="E103" s="113">
        <v>1149</v>
      </c>
      <c r="F103" s="111">
        <v>4459</v>
      </c>
      <c r="G103" s="111">
        <v>2119</v>
      </c>
      <c r="H103" s="112">
        <v>2340</v>
      </c>
      <c r="I103" s="85"/>
      <c r="J103" s="85"/>
      <c r="K103" s="85"/>
      <c r="L103" s="85"/>
      <c r="M103" s="85"/>
      <c r="N103" s="85"/>
      <c r="O103" s="85"/>
      <c r="P103" s="85"/>
      <c r="Q103" s="81"/>
      <c r="R103" s="81"/>
      <c r="S103" s="81"/>
    </row>
    <row r="104" spans="1:19" s="125" customFormat="1" ht="13.5" customHeight="1">
      <c r="A104" s="99"/>
      <c r="B104" s="103"/>
      <c r="C104" s="408" t="s">
        <v>307</v>
      </c>
      <c r="D104" s="408"/>
      <c r="E104" s="138">
        <v>28152</v>
      </c>
      <c r="F104" s="143">
        <v>92118</v>
      </c>
      <c r="G104" s="143">
        <v>44430</v>
      </c>
      <c r="H104" s="139">
        <v>47688</v>
      </c>
      <c r="I104" s="123"/>
      <c r="J104" s="123"/>
      <c r="K104" s="123"/>
      <c r="L104" s="123"/>
      <c r="M104" s="123"/>
      <c r="N104" s="123"/>
      <c r="O104" s="123"/>
      <c r="P104" s="123"/>
      <c r="Q104" s="124"/>
      <c r="R104" s="124"/>
      <c r="S104" s="124"/>
    </row>
    <row r="105" spans="1:19" s="82" customFormat="1" ht="13.5" customHeight="1">
      <c r="A105" s="99"/>
      <c r="B105" s="103"/>
      <c r="C105" s="144"/>
      <c r="D105" s="131" t="s">
        <v>159</v>
      </c>
      <c r="E105" s="113">
        <v>8302</v>
      </c>
      <c r="F105" s="111">
        <v>26027</v>
      </c>
      <c r="G105" s="111">
        <v>12445</v>
      </c>
      <c r="H105" s="112">
        <v>13582</v>
      </c>
      <c r="I105" s="85"/>
      <c r="J105" s="85"/>
      <c r="K105" s="85"/>
      <c r="L105" s="85"/>
      <c r="M105" s="85"/>
      <c r="N105" s="85"/>
      <c r="O105" s="85"/>
      <c r="P105" s="85"/>
      <c r="Q105" s="81"/>
      <c r="R105" s="81"/>
      <c r="S105" s="81"/>
    </row>
    <row r="106" spans="1:19" s="82" customFormat="1" ht="13.5" customHeight="1">
      <c r="A106" s="99"/>
      <c r="B106" s="103"/>
      <c r="C106" s="144"/>
      <c r="D106" s="131" t="s">
        <v>160</v>
      </c>
      <c r="E106" s="113">
        <v>8761</v>
      </c>
      <c r="F106" s="111">
        <v>28712</v>
      </c>
      <c r="G106" s="111">
        <v>13775</v>
      </c>
      <c r="H106" s="112">
        <v>14937</v>
      </c>
      <c r="I106" s="85"/>
      <c r="J106" s="85"/>
      <c r="K106" s="85"/>
      <c r="L106" s="85"/>
      <c r="M106" s="85"/>
      <c r="N106" s="85"/>
      <c r="O106" s="85"/>
      <c r="P106" s="85"/>
      <c r="Q106" s="81"/>
      <c r="R106" s="81"/>
      <c r="S106" s="81"/>
    </row>
    <row r="107" spans="1:19" s="82" customFormat="1" ht="13.5" customHeight="1">
      <c r="A107" s="99"/>
      <c r="B107" s="103"/>
      <c r="C107" s="144"/>
      <c r="D107" s="131" t="s">
        <v>161</v>
      </c>
      <c r="E107" s="113">
        <v>405</v>
      </c>
      <c r="F107" s="111">
        <v>1243</v>
      </c>
      <c r="G107" s="111">
        <v>601</v>
      </c>
      <c r="H107" s="112">
        <v>642</v>
      </c>
      <c r="I107" s="85"/>
      <c r="J107" s="85"/>
      <c r="K107" s="85"/>
      <c r="L107" s="85"/>
      <c r="M107" s="85"/>
      <c r="N107" s="85"/>
      <c r="O107" s="85"/>
      <c r="P107" s="85"/>
      <c r="Q107" s="81"/>
      <c r="R107" s="81"/>
      <c r="S107" s="81"/>
    </row>
    <row r="108" spans="1:19" s="82" customFormat="1" ht="13.5" customHeight="1">
      <c r="A108" s="99"/>
      <c r="B108" s="103"/>
      <c r="C108" s="144"/>
      <c r="D108" s="131" t="s">
        <v>162</v>
      </c>
      <c r="E108" s="113">
        <v>1336</v>
      </c>
      <c r="F108" s="111">
        <v>2893</v>
      </c>
      <c r="G108" s="111">
        <v>1528</v>
      </c>
      <c r="H108" s="112">
        <v>1365</v>
      </c>
      <c r="I108" s="85"/>
      <c r="J108" s="85"/>
      <c r="K108" s="85"/>
      <c r="L108" s="85"/>
      <c r="M108" s="85"/>
      <c r="N108" s="85"/>
      <c r="O108" s="85"/>
      <c r="P108" s="85"/>
      <c r="Q108" s="81"/>
      <c r="R108" s="81"/>
      <c r="S108" s="81"/>
    </row>
    <row r="109" spans="1:19" s="82" customFormat="1" ht="13.5" customHeight="1">
      <c r="A109" s="99"/>
      <c r="B109" s="103"/>
      <c r="C109" s="144"/>
      <c r="D109" s="131" t="s">
        <v>163</v>
      </c>
      <c r="E109" s="113">
        <v>2591</v>
      </c>
      <c r="F109" s="111">
        <v>9766</v>
      </c>
      <c r="G109" s="111">
        <v>4682</v>
      </c>
      <c r="H109" s="112">
        <v>5084</v>
      </c>
      <c r="I109" s="85"/>
      <c r="J109" s="85"/>
      <c r="K109" s="85"/>
      <c r="L109" s="85"/>
      <c r="M109" s="85"/>
      <c r="N109" s="85"/>
      <c r="O109" s="85"/>
      <c r="P109" s="85"/>
      <c r="Q109" s="81"/>
      <c r="R109" s="81"/>
      <c r="S109" s="81"/>
    </row>
    <row r="110" spans="1:19" s="82" customFormat="1" ht="13.5" customHeight="1">
      <c r="A110" s="99"/>
      <c r="B110" s="103"/>
      <c r="C110" s="144"/>
      <c r="D110" s="131" t="s">
        <v>164</v>
      </c>
      <c r="E110" s="113">
        <v>4469</v>
      </c>
      <c r="F110" s="111">
        <v>15550</v>
      </c>
      <c r="G110" s="111">
        <v>7545</v>
      </c>
      <c r="H110" s="112">
        <v>8005</v>
      </c>
      <c r="I110" s="85"/>
      <c r="J110" s="85"/>
      <c r="K110" s="85"/>
      <c r="L110" s="85"/>
      <c r="M110" s="85"/>
      <c r="N110" s="85"/>
      <c r="O110" s="85"/>
      <c r="P110" s="85"/>
      <c r="Q110" s="81"/>
      <c r="R110" s="81"/>
      <c r="S110" s="81"/>
    </row>
    <row r="111" spans="1:19" s="82" customFormat="1" ht="13.5" customHeight="1">
      <c r="A111" s="99"/>
      <c r="B111" s="103"/>
      <c r="C111" s="144"/>
      <c r="D111" s="131" t="s">
        <v>165</v>
      </c>
      <c r="E111" s="113">
        <v>2288</v>
      </c>
      <c r="F111" s="111">
        <v>7927</v>
      </c>
      <c r="G111" s="111">
        <v>3854</v>
      </c>
      <c r="H111" s="112">
        <v>4073</v>
      </c>
      <c r="I111" s="85"/>
      <c r="J111" s="85"/>
      <c r="K111" s="85"/>
      <c r="L111" s="85"/>
      <c r="M111" s="85"/>
      <c r="N111" s="85"/>
      <c r="O111" s="85"/>
      <c r="P111" s="85"/>
      <c r="Q111" s="81"/>
      <c r="R111" s="81"/>
      <c r="S111" s="81"/>
    </row>
    <row r="112" spans="1:19" s="125" customFormat="1" ht="13.5" customHeight="1">
      <c r="A112" s="99"/>
      <c r="B112" s="103"/>
      <c r="C112" s="408" t="s">
        <v>220</v>
      </c>
      <c r="D112" s="408"/>
      <c r="E112" s="138">
        <v>10969</v>
      </c>
      <c r="F112" s="143">
        <v>35590</v>
      </c>
      <c r="G112" s="143">
        <v>17443</v>
      </c>
      <c r="H112" s="139">
        <v>18147</v>
      </c>
      <c r="I112" s="123"/>
      <c r="J112" s="123"/>
      <c r="K112" s="123"/>
      <c r="L112" s="123"/>
      <c r="M112" s="123"/>
      <c r="N112" s="123"/>
      <c r="O112" s="123"/>
      <c r="P112" s="123"/>
      <c r="Q112" s="124"/>
      <c r="R112" s="124"/>
      <c r="S112" s="124"/>
    </row>
    <row r="113" spans="1:19" s="82" customFormat="1" ht="13.5" customHeight="1">
      <c r="A113" s="99"/>
      <c r="B113" s="103"/>
      <c r="C113" s="144"/>
      <c r="D113" s="131" t="s">
        <v>17</v>
      </c>
      <c r="E113" s="113">
        <v>3090</v>
      </c>
      <c r="F113" s="111">
        <v>10712</v>
      </c>
      <c r="G113" s="111">
        <v>5157</v>
      </c>
      <c r="H113" s="112">
        <v>5555</v>
      </c>
      <c r="I113" s="85"/>
      <c r="J113" s="85"/>
      <c r="K113" s="85"/>
      <c r="L113" s="85"/>
      <c r="M113" s="85"/>
      <c r="N113" s="85"/>
      <c r="O113" s="85"/>
      <c r="P113" s="85"/>
      <c r="Q113" s="81"/>
      <c r="R113" s="81"/>
      <c r="S113" s="81"/>
    </row>
    <row r="114" spans="1:19" s="82" customFormat="1" ht="13.5" customHeight="1">
      <c r="A114" s="99"/>
      <c r="B114" s="103"/>
      <c r="C114" s="144"/>
      <c r="D114" s="131" t="s">
        <v>16</v>
      </c>
      <c r="E114" s="113">
        <v>2586</v>
      </c>
      <c r="F114" s="111">
        <v>9030</v>
      </c>
      <c r="G114" s="111">
        <v>4359</v>
      </c>
      <c r="H114" s="112">
        <v>4671</v>
      </c>
      <c r="I114" s="85"/>
      <c r="J114" s="85"/>
      <c r="K114" s="85"/>
      <c r="L114" s="85"/>
      <c r="M114" s="85"/>
      <c r="N114" s="85"/>
      <c r="O114" s="85"/>
      <c r="P114" s="85"/>
      <c r="Q114" s="81"/>
      <c r="R114" s="81"/>
      <c r="S114" s="81"/>
    </row>
    <row r="115" spans="1:19" s="82" customFormat="1" ht="13.5" customHeight="1">
      <c r="A115" s="99"/>
      <c r="B115" s="103"/>
      <c r="C115" s="144"/>
      <c r="D115" s="131" t="s">
        <v>125</v>
      </c>
      <c r="E115" s="113">
        <v>400</v>
      </c>
      <c r="F115" s="111">
        <v>1315</v>
      </c>
      <c r="G115" s="111">
        <v>649</v>
      </c>
      <c r="H115" s="112">
        <v>666</v>
      </c>
      <c r="I115" s="85"/>
      <c r="J115" s="85"/>
      <c r="K115" s="85"/>
      <c r="L115" s="85"/>
      <c r="M115" s="85"/>
      <c r="N115" s="85"/>
      <c r="O115" s="85"/>
      <c r="P115" s="85"/>
      <c r="Q115" s="81"/>
      <c r="R115" s="81"/>
      <c r="S115" s="81"/>
    </row>
    <row r="116" spans="1:19" s="82" customFormat="1" ht="13.5" customHeight="1">
      <c r="A116" s="99"/>
      <c r="B116" s="103"/>
      <c r="C116" s="144"/>
      <c r="D116" s="131" t="s">
        <v>126</v>
      </c>
      <c r="E116" s="113">
        <v>446</v>
      </c>
      <c r="F116" s="111">
        <v>1320</v>
      </c>
      <c r="G116" s="111">
        <v>650</v>
      </c>
      <c r="H116" s="112">
        <v>670</v>
      </c>
      <c r="I116" s="85"/>
      <c r="J116" s="85"/>
      <c r="K116" s="85"/>
      <c r="L116" s="85"/>
      <c r="M116" s="85"/>
      <c r="N116" s="85"/>
      <c r="O116" s="85"/>
      <c r="P116" s="85"/>
      <c r="Q116" s="81"/>
      <c r="R116" s="81"/>
      <c r="S116" s="81"/>
    </row>
    <row r="117" spans="1:19" s="82" customFormat="1" ht="13.5" customHeight="1">
      <c r="A117" s="99"/>
      <c r="B117" s="103"/>
      <c r="C117" s="144"/>
      <c r="D117" s="131" t="s">
        <v>15</v>
      </c>
      <c r="E117" s="113">
        <v>2964</v>
      </c>
      <c r="F117" s="111">
        <v>8906</v>
      </c>
      <c r="G117" s="111">
        <v>4449</v>
      </c>
      <c r="H117" s="112">
        <v>4457</v>
      </c>
      <c r="I117" s="85"/>
      <c r="J117" s="85"/>
      <c r="K117" s="85"/>
      <c r="L117" s="85"/>
      <c r="M117" s="85"/>
      <c r="N117" s="85"/>
      <c r="O117" s="85"/>
      <c r="P117" s="85"/>
      <c r="Q117" s="81"/>
      <c r="R117" s="81"/>
      <c r="S117" s="81"/>
    </row>
    <row r="118" spans="1:19" s="82" customFormat="1" ht="13.5" customHeight="1">
      <c r="A118" s="99"/>
      <c r="B118" s="103"/>
      <c r="C118" s="144"/>
      <c r="D118" s="131" t="s">
        <v>14</v>
      </c>
      <c r="E118" s="113">
        <v>1483</v>
      </c>
      <c r="F118" s="111">
        <v>4307</v>
      </c>
      <c r="G118" s="111">
        <v>2179</v>
      </c>
      <c r="H118" s="112">
        <v>2128</v>
      </c>
      <c r="I118" s="85"/>
      <c r="J118" s="85"/>
      <c r="K118" s="85"/>
      <c r="L118" s="85"/>
      <c r="M118" s="85"/>
      <c r="N118" s="85"/>
      <c r="O118" s="85"/>
      <c r="P118" s="85"/>
      <c r="Q118" s="81"/>
      <c r="R118" s="81"/>
      <c r="S118" s="81"/>
    </row>
    <row r="119" spans="1:19" s="125" customFormat="1" ht="13.5" customHeight="1">
      <c r="A119" s="99"/>
      <c r="B119" s="103"/>
      <c r="C119" s="408" t="s">
        <v>308</v>
      </c>
      <c r="D119" s="408"/>
      <c r="E119" s="138">
        <v>3000</v>
      </c>
      <c r="F119" s="143">
        <v>8603</v>
      </c>
      <c r="G119" s="143">
        <v>4036</v>
      </c>
      <c r="H119" s="139">
        <v>4567</v>
      </c>
      <c r="I119" s="123"/>
      <c r="J119" s="123"/>
      <c r="K119" s="123"/>
      <c r="L119" s="123"/>
      <c r="M119" s="123"/>
      <c r="N119" s="123"/>
      <c r="O119" s="123"/>
      <c r="P119" s="123"/>
      <c r="Q119" s="124"/>
      <c r="R119" s="124"/>
      <c r="S119" s="124"/>
    </row>
    <row r="120" spans="1:19" s="82" customFormat="1" ht="13.5" customHeight="1">
      <c r="A120" s="99"/>
      <c r="B120" s="103"/>
      <c r="C120" s="144"/>
      <c r="D120" s="131" t="s">
        <v>166</v>
      </c>
      <c r="E120" s="113">
        <v>2375</v>
      </c>
      <c r="F120" s="111">
        <v>7001</v>
      </c>
      <c r="G120" s="111">
        <v>3260</v>
      </c>
      <c r="H120" s="112">
        <v>3741</v>
      </c>
      <c r="I120" s="85"/>
      <c r="J120" s="85"/>
      <c r="K120" s="85"/>
      <c r="L120" s="85"/>
      <c r="M120" s="85"/>
      <c r="N120" s="85"/>
      <c r="O120" s="85"/>
      <c r="P120" s="85"/>
      <c r="Q120" s="81"/>
      <c r="R120" s="81"/>
      <c r="S120" s="81"/>
    </row>
    <row r="121" spans="1:19" s="82" customFormat="1" ht="13.5" customHeight="1">
      <c r="A121" s="99"/>
      <c r="B121" s="103"/>
      <c r="C121" s="144"/>
      <c r="D121" s="131" t="s">
        <v>167</v>
      </c>
      <c r="E121" s="113">
        <v>625</v>
      </c>
      <c r="F121" s="111">
        <v>1602</v>
      </c>
      <c r="G121" s="111">
        <v>776</v>
      </c>
      <c r="H121" s="112">
        <v>826</v>
      </c>
      <c r="I121" s="85"/>
      <c r="J121" s="85"/>
      <c r="K121" s="85"/>
      <c r="L121" s="85"/>
      <c r="M121" s="85"/>
      <c r="N121" s="85"/>
      <c r="O121" s="85"/>
      <c r="P121" s="85"/>
      <c r="Q121" s="81"/>
      <c r="R121" s="81"/>
      <c r="S121" s="81"/>
    </row>
    <row r="122" spans="1:19" s="82" customFormat="1" ht="13.5" customHeight="1">
      <c r="A122" s="99"/>
      <c r="B122" s="103"/>
      <c r="C122" s="408" t="s">
        <v>13</v>
      </c>
      <c r="D122" s="411"/>
      <c r="E122" s="138">
        <v>10931</v>
      </c>
      <c r="F122" s="143">
        <v>35020</v>
      </c>
      <c r="G122" s="143">
        <v>17026</v>
      </c>
      <c r="H122" s="139">
        <v>17994</v>
      </c>
      <c r="I122" s="85"/>
      <c r="J122" s="85"/>
      <c r="K122" s="85"/>
      <c r="L122" s="85"/>
      <c r="M122" s="85"/>
      <c r="N122" s="85"/>
      <c r="O122" s="85"/>
      <c r="P122" s="85"/>
      <c r="Q122" s="81"/>
      <c r="R122" s="81"/>
      <c r="S122" s="81"/>
    </row>
    <row r="123" spans="1:19" s="82" customFormat="1" ht="13.5" customHeight="1">
      <c r="A123" s="99"/>
      <c r="B123" s="103"/>
      <c r="C123" s="144"/>
      <c r="D123" s="131" t="s">
        <v>12</v>
      </c>
      <c r="E123" s="113">
        <v>5169</v>
      </c>
      <c r="F123" s="111">
        <v>16776</v>
      </c>
      <c r="G123" s="111">
        <v>8323</v>
      </c>
      <c r="H123" s="112">
        <v>8453</v>
      </c>
      <c r="I123" s="85"/>
      <c r="J123" s="85"/>
      <c r="K123" s="85"/>
      <c r="L123" s="85"/>
      <c r="M123" s="85"/>
      <c r="N123" s="85"/>
      <c r="O123" s="85"/>
      <c r="P123" s="85"/>
      <c r="Q123" s="81"/>
      <c r="R123" s="81"/>
      <c r="S123" s="81"/>
    </row>
    <row r="124" spans="1:19" s="82" customFormat="1" ht="13.5" customHeight="1">
      <c r="A124" s="99"/>
      <c r="B124" s="103"/>
      <c r="C124" s="144"/>
      <c r="D124" s="131" t="s">
        <v>168</v>
      </c>
      <c r="E124" s="113">
        <v>5762</v>
      </c>
      <c r="F124" s="111">
        <v>18244</v>
      </c>
      <c r="G124" s="111">
        <v>8703</v>
      </c>
      <c r="H124" s="112">
        <v>9541</v>
      </c>
      <c r="I124" s="85"/>
      <c r="J124" s="85"/>
      <c r="K124" s="85"/>
      <c r="L124" s="85"/>
      <c r="M124" s="85"/>
      <c r="N124" s="85"/>
      <c r="O124" s="85"/>
      <c r="P124" s="85"/>
      <c r="Q124" s="81"/>
      <c r="R124" s="81"/>
      <c r="S124" s="81"/>
    </row>
    <row r="125" spans="1:19" s="82" customFormat="1" ht="13.5" customHeight="1">
      <c r="A125" s="99"/>
      <c r="B125" s="103"/>
      <c r="C125" s="408" t="s">
        <v>309</v>
      </c>
      <c r="D125" s="408"/>
      <c r="E125" s="138">
        <v>5099</v>
      </c>
      <c r="F125" s="143">
        <v>19209</v>
      </c>
      <c r="G125" s="143">
        <v>9189</v>
      </c>
      <c r="H125" s="139">
        <v>10020</v>
      </c>
      <c r="I125" s="85"/>
      <c r="J125" s="85"/>
      <c r="K125" s="85"/>
      <c r="L125" s="85"/>
      <c r="M125" s="85"/>
      <c r="N125" s="85"/>
      <c r="O125" s="85"/>
      <c r="P125" s="85"/>
      <c r="Q125" s="81"/>
      <c r="R125" s="81"/>
      <c r="S125" s="81"/>
    </row>
    <row r="126" spans="1:19" s="82" customFormat="1" ht="13.5" customHeight="1">
      <c r="A126" s="99"/>
      <c r="B126" s="103"/>
      <c r="C126" s="144"/>
      <c r="D126" s="131" t="s">
        <v>10</v>
      </c>
      <c r="E126" s="113">
        <v>3017</v>
      </c>
      <c r="F126" s="111">
        <v>11436</v>
      </c>
      <c r="G126" s="111">
        <v>5447</v>
      </c>
      <c r="H126" s="112">
        <v>5989</v>
      </c>
      <c r="I126" s="85"/>
      <c r="J126" s="85"/>
      <c r="K126" s="85"/>
      <c r="L126" s="85"/>
      <c r="M126" s="85"/>
      <c r="N126" s="85"/>
      <c r="O126" s="85"/>
      <c r="P126" s="85"/>
      <c r="Q126" s="81"/>
      <c r="R126" s="81"/>
      <c r="S126" s="81"/>
    </row>
    <row r="127" spans="1:19" s="82" customFormat="1" ht="13.5" customHeight="1">
      <c r="A127" s="99"/>
      <c r="B127" s="103"/>
      <c r="C127" s="144"/>
      <c r="D127" s="131" t="s">
        <v>9</v>
      </c>
      <c r="E127" s="113">
        <v>2082</v>
      </c>
      <c r="F127" s="111">
        <v>7773</v>
      </c>
      <c r="G127" s="111">
        <v>3742</v>
      </c>
      <c r="H127" s="112">
        <v>4031</v>
      </c>
      <c r="I127" s="85"/>
      <c r="J127" s="85"/>
      <c r="K127" s="85"/>
      <c r="L127" s="85"/>
      <c r="M127" s="85"/>
      <c r="N127" s="85"/>
      <c r="O127" s="85"/>
      <c r="P127" s="85"/>
      <c r="Q127" s="81"/>
      <c r="R127" s="81"/>
      <c r="S127" s="81"/>
    </row>
    <row r="128" spans="1:19" s="82" customFormat="1" ht="13.5" customHeight="1">
      <c r="A128" s="99"/>
      <c r="B128" s="103"/>
      <c r="C128" s="408" t="s">
        <v>8</v>
      </c>
      <c r="D128" s="411"/>
      <c r="E128" s="138">
        <v>7902</v>
      </c>
      <c r="F128" s="143">
        <v>27629</v>
      </c>
      <c r="G128" s="143">
        <v>13242</v>
      </c>
      <c r="H128" s="139">
        <v>14387</v>
      </c>
      <c r="I128" s="85"/>
      <c r="J128" s="85"/>
      <c r="K128" s="85"/>
      <c r="L128" s="85"/>
      <c r="M128" s="85"/>
      <c r="N128" s="85"/>
      <c r="O128" s="85"/>
      <c r="P128" s="85"/>
      <c r="Q128" s="81"/>
      <c r="R128" s="81"/>
      <c r="S128" s="81"/>
    </row>
    <row r="129" spans="1:19" s="82" customFormat="1" ht="13.5" customHeight="1">
      <c r="A129" s="99"/>
      <c r="B129" s="103"/>
      <c r="C129" s="144"/>
      <c r="D129" s="131" t="s">
        <v>7</v>
      </c>
      <c r="E129" s="113">
        <v>4966</v>
      </c>
      <c r="F129" s="111">
        <v>16951</v>
      </c>
      <c r="G129" s="111">
        <v>8098</v>
      </c>
      <c r="H129" s="112">
        <v>8853</v>
      </c>
      <c r="I129" s="85"/>
      <c r="J129" s="85"/>
      <c r="K129" s="85"/>
      <c r="L129" s="85"/>
      <c r="M129" s="85"/>
      <c r="N129" s="85"/>
      <c r="O129" s="85"/>
      <c r="P129" s="85"/>
      <c r="Q129" s="81"/>
      <c r="R129" s="81"/>
      <c r="S129" s="81"/>
    </row>
    <row r="130" spans="1:19" s="82" customFormat="1" ht="13.5" customHeight="1">
      <c r="A130" s="99"/>
      <c r="B130" s="103"/>
      <c r="C130" s="144"/>
      <c r="D130" s="131" t="s">
        <v>6</v>
      </c>
      <c r="E130" s="113">
        <v>1579</v>
      </c>
      <c r="F130" s="111">
        <v>5850</v>
      </c>
      <c r="G130" s="111">
        <v>2819</v>
      </c>
      <c r="H130" s="112">
        <v>3031</v>
      </c>
      <c r="I130" s="85"/>
      <c r="J130" s="85"/>
      <c r="K130" s="85"/>
      <c r="L130" s="85"/>
      <c r="M130" s="85"/>
      <c r="N130" s="85"/>
      <c r="O130" s="85"/>
      <c r="P130" s="85"/>
      <c r="Q130" s="81"/>
      <c r="R130" s="81"/>
      <c r="S130" s="81"/>
    </row>
    <row r="131" spans="1:19" s="82" customFormat="1" ht="13.5" customHeight="1">
      <c r="A131" s="99"/>
      <c r="B131" s="103"/>
      <c r="C131" s="144"/>
      <c r="D131" s="131" t="s">
        <v>5</v>
      </c>
      <c r="E131" s="113">
        <v>1357</v>
      </c>
      <c r="F131" s="111">
        <v>4828</v>
      </c>
      <c r="G131" s="111">
        <v>2325</v>
      </c>
      <c r="H131" s="112">
        <v>2503</v>
      </c>
      <c r="I131" s="85"/>
      <c r="J131" s="85"/>
      <c r="K131" s="85"/>
      <c r="L131" s="85"/>
      <c r="M131" s="85"/>
      <c r="N131" s="85"/>
      <c r="O131" s="85"/>
      <c r="P131" s="85"/>
      <c r="Q131" s="81"/>
      <c r="R131" s="81"/>
      <c r="S131" s="81"/>
    </row>
    <row r="132" spans="1:19" s="82" customFormat="1" ht="13.5" customHeight="1">
      <c r="A132" s="99"/>
      <c r="B132" s="103"/>
      <c r="C132" s="408" t="s">
        <v>310</v>
      </c>
      <c r="D132" s="408"/>
      <c r="E132" s="138">
        <v>16672</v>
      </c>
      <c r="F132" s="143">
        <v>55776</v>
      </c>
      <c r="G132" s="143">
        <v>26987</v>
      </c>
      <c r="H132" s="139">
        <v>28789</v>
      </c>
      <c r="I132" s="85"/>
      <c r="J132" s="85"/>
      <c r="K132" s="85"/>
      <c r="L132" s="85"/>
      <c r="M132" s="85"/>
      <c r="N132" s="85"/>
      <c r="O132" s="85"/>
      <c r="P132" s="85"/>
      <c r="Q132" s="81"/>
      <c r="R132" s="81"/>
      <c r="S132" s="81"/>
    </row>
    <row r="133" spans="1:19" s="82" customFormat="1" ht="13.5" customHeight="1">
      <c r="A133" s="99"/>
      <c r="B133" s="103"/>
      <c r="C133" s="144"/>
      <c r="D133" s="131" t="s">
        <v>127</v>
      </c>
      <c r="E133" s="113">
        <v>2190</v>
      </c>
      <c r="F133" s="111">
        <v>6596</v>
      </c>
      <c r="G133" s="111">
        <v>3128</v>
      </c>
      <c r="H133" s="112">
        <v>3468</v>
      </c>
      <c r="I133" s="85"/>
      <c r="J133" s="85"/>
      <c r="K133" s="85"/>
      <c r="L133" s="85"/>
      <c r="M133" s="85"/>
      <c r="N133" s="85"/>
      <c r="O133" s="85"/>
      <c r="P133" s="85"/>
      <c r="Q133" s="81"/>
      <c r="R133" s="81"/>
      <c r="S133" s="81"/>
    </row>
    <row r="134" spans="1:19" s="82" customFormat="1" ht="13.5" customHeight="1">
      <c r="A134" s="99"/>
      <c r="B134" s="103"/>
      <c r="C134" s="144"/>
      <c r="D134" s="131" t="s">
        <v>169</v>
      </c>
      <c r="E134" s="113">
        <v>2610</v>
      </c>
      <c r="F134" s="111">
        <v>9819</v>
      </c>
      <c r="G134" s="111">
        <v>4683</v>
      </c>
      <c r="H134" s="112">
        <v>5136</v>
      </c>
      <c r="I134" s="85"/>
      <c r="J134" s="85"/>
      <c r="K134" s="85"/>
      <c r="L134" s="85"/>
      <c r="M134" s="85"/>
      <c r="N134" s="85"/>
      <c r="O134" s="85"/>
      <c r="P134" s="85"/>
      <c r="Q134" s="81"/>
      <c r="R134" s="81"/>
      <c r="S134" s="81"/>
    </row>
    <row r="135" spans="1:19" s="82" customFormat="1" ht="13.5" customHeight="1">
      <c r="A135" s="99"/>
      <c r="B135" s="103"/>
      <c r="C135" s="144"/>
      <c r="D135" s="131" t="s">
        <v>3</v>
      </c>
      <c r="E135" s="113">
        <v>3449</v>
      </c>
      <c r="F135" s="111">
        <v>11355</v>
      </c>
      <c r="G135" s="111">
        <v>5595</v>
      </c>
      <c r="H135" s="112">
        <v>5760</v>
      </c>
      <c r="I135" s="85"/>
      <c r="J135" s="85"/>
      <c r="K135" s="85"/>
      <c r="L135" s="85"/>
      <c r="M135" s="85"/>
      <c r="N135" s="85"/>
      <c r="O135" s="85"/>
      <c r="P135" s="85"/>
      <c r="Q135" s="81"/>
      <c r="R135" s="81"/>
      <c r="S135" s="81"/>
    </row>
    <row r="136" spans="1:19" s="82" customFormat="1" ht="13.5" customHeight="1">
      <c r="A136" s="99"/>
      <c r="B136" s="103"/>
      <c r="C136" s="144"/>
      <c r="D136" s="131" t="s">
        <v>170</v>
      </c>
      <c r="E136" s="113">
        <v>2085</v>
      </c>
      <c r="F136" s="111">
        <v>7526</v>
      </c>
      <c r="G136" s="111">
        <v>3617</v>
      </c>
      <c r="H136" s="112">
        <v>3909</v>
      </c>
      <c r="I136" s="85"/>
      <c r="J136" s="85"/>
      <c r="K136" s="85"/>
      <c r="L136" s="85"/>
      <c r="M136" s="85"/>
      <c r="N136" s="85"/>
      <c r="O136" s="85"/>
      <c r="P136" s="85"/>
      <c r="Q136" s="81"/>
      <c r="R136" s="81"/>
      <c r="S136" s="81"/>
    </row>
    <row r="137" spans="1:19" s="82" customFormat="1" ht="13.5" customHeight="1">
      <c r="A137" s="99"/>
      <c r="B137" s="103"/>
      <c r="C137" s="144"/>
      <c r="D137" s="131" t="s">
        <v>171</v>
      </c>
      <c r="E137" s="113">
        <v>1487</v>
      </c>
      <c r="F137" s="111">
        <v>5766</v>
      </c>
      <c r="G137" s="111">
        <v>2843</v>
      </c>
      <c r="H137" s="112">
        <v>2923</v>
      </c>
      <c r="I137" s="85"/>
      <c r="J137" s="85"/>
      <c r="K137" s="85"/>
      <c r="L137" s="85"/>
      <c r="M137" s="85"/>
      <c r="N137" s="85"/>
      <c r="O137" s="85"/>
      <c r="P137" s="85"/>
      <c r="Q137" s="81"/>
      <c r="R137" s="81"/>
      <c r="S137" s="81"/>
    </row>
    <row r="138" spans="1:19" s="82" customFormat="1" ht="13.5" customHeight="1">
      <c r="A138" s="99"/>
      <c r="B138" s="103"/>
      <c r="C138" s="144"/>
      <c r="D138" s="131" t="s">
        <v>172</v>
      </c>
      <c r="E138" s="113">
        <v>1601</v>
      </c>
      <c r="F138" s="111">
        <v>5218</v>
      </c>
      <c r="G138" s="111">
        <v>2532</v>
      </c>
      <c r="H138" s="112">
        <v>2686</v>
      </c>
      <c r="I138" s="85"/>
      <c r="J138" s="85"/>
      <c r="K138" s="85"/>
      <c r="L138" s="85"/>
      <c r="M138" s="85"/>
      <c r="N138" s="85"/>
      <c r="O138" s="85"/>
      <c r="P138" s="85"/>
      <c r="Q138" s="81"/>
      <c r="R138" s="81"/>
      <c r="S138" s="81"/>
    </row>
    <row r="139" spans="1:19" s="82" customFormat="1" ht="13.5" customHeight="1">
      <c r="A139" s="99"/>
      <c r="B139" s="103"/>
      <c r="C139" s="144"/>
      <c r="D139" s="131" t="s">
        <v>173</v>
      </c>
      <c r="E139" s="113">
        <v>878</v>
      </c>
      <c r="F139" s="111">
        <v>2523</v>
      </c>
      <c r="G139" s="111">
        <v>1207</v>
      </c>
      <c r="H139" s="112">
        <v>1316</v>
      </c>
      <c r="I139" s="85"/>
      <c r="J139" s="85"/>
      <c r="K139" s="85"/>
      <c r="L139" s="85"/>
      <c r="M139" s="85"/>
      <c r="N139" s="85"/>
      <c r="O139" s="85"/>
      <c r="P139" s="85"/>
      <c r="Q139" s="81"/>
      <c r="R139" s="81"/>
      <c r="S139" s="81"/>
    </row>
    <row r="140" spans="1:19" s="82" customFormat="1" ht="13.5" customHeight="1">
      <c r="A140" s="99"/>
      <c r="B140" s="103"/>
      <c r="C140" s="144"/>
      <c r="D140" s="131" t="s">
        <v>128</v>
      </c>
      <c r="E140" s="113">
        <v>1326</v>
      </c>
      <c r="F140" s="111">
        <v>3888</v>
      </c>
      <c r="G140" s="111">
        <v>1907</v>
      </c>
      <c r="H140" s="112">
        <v>1981</v>
      </c>
      <c r="I140" s="85"/>
      <c r="J140" s="85"/>
      <c r="K140" s="85"/>
      <c r="L140" s="85"/>
      <c r="M140" s="85"/>
      <c r="N140" s="85"/>
      <c r="O140" s="85"/>
      <c r="P140" s="85"/>
      <c r="Q140" s="81"/>
      <c r="R140" s="81"/>
      <c r="S140" s="81"/>
    </row>
    <row r="141" spans="1:19" s="82" customFormat="1" ht="13.5" customHeight="1">
      <c r="A141" s="99"/>
      <c r="B141" s="103"/>
      <c r="C141" s="144"/>
      <c r="D141" s="131" t="s">
        <v>129</v>
      </c>
      <c r="E141" s="113">
        <v>1046</v>
      </c>
      <c r="F141" s="111">
        <v>3085</v>
      </c>
      <c r="G141" s="111">
        <v>1475</v>
      </c>
      <c r="H141" s="112">
        <v>1610</v>
      </c>
      <c r="I141" s="85"/>
      <c r="J141" s="85"/>
      <c r="K141" s="85"/>
      <c r="L141" s="85"/>
      <c r="M141" s="85"/>
      <c r="N141" s="85"/>
      <c r="O141" s="85"/>
      <c r="P141" s="85"/>
      <c r="Q141" s="81"/>
      <c r="R141" s="81"/>
      <c r="S141" s="81"/>
    </row>
    <row r="142" spans="1:19" s="82" customFormat="1" ht="13.5" customHeight="1">
      <c r="A142" s="99"/>
      <c r="B142" s="103"/>
      <c r="C142" s="408" t="s">
        <v>224</v>
      </c>
      <c r="D142" s="408"/>
      <c r="E142" s="138">
        <v>2306</v>
      </c>
      <c r="F142" s="143">
        <v>8133</v>
      </c>
      <c r="G142" s="143">
        <v>3963</v>
      </c>
      <c r="H142" s="139">
        <v>4170</v>
      </c>
      <c r="I142" s="85"/>
      <c r="J142" s="85"/>
      <c r="K142" s="85"/>
      <c r="L142" s="85"/>
      <c r="M142" s="85"/>
      <c r="N142" s="85"/>
      <c r="O142" s="85"/>
      <c r="P142" s="85"/>
      <c r="Q142" s="81"/>
      <c r="R142" s="81"/>
      <c r="S142" s="81"/>
    </row>
    <row r="143" spans="1:19" s="82" customFormat="1" ht="13.5" customHeight="1">
      <c r="A143" s="99"/>
      <c r="B143" s="103"/>
      <c r="C143" s="144"/>
      <c r="D143" s="131" t="s">
        <v>174</v>
      </c>
      <c r="E143" s="113">
        <v>1339</v>
      </c>
      <c r="F143" s="111">
        <v>5237</v>
      </c>
      <c r="G143" s="111">
        <v>2568</v>
      </c>
      <c r="H143" s="112">
        <v>2669</v>
      </c>
      <c r="I143" s="85"/>
      <c r="J143" s="85"/>
      <c r="K143" s="85"/>
      <c r="L143" s="85"/>
      <c r="M143" s="85"/>
      <c r="N143" s="85"/>
      <c r="O143" s="85"/>
      <c r="P143" s="85"/>
      <c r="Q143" s="81"/>
      <c r="R143" s="81"/>
      <c r="S143" s="81"/>
    </row>
    <row r="144" spans="1:19" s="82" customFormat="1" ht="13.5" customHeight="1">
      <c r="A144" s="100"/>
      <c r="B144" s="105"/>
      <c r="C144" s="145"/>
      <c r="D144" s="132" t="s">
        <v>0</v>
      </c>
      <c r="E144" s="117">
        <v>967</v>
      </c>
      <c r="F144" s="115">
        <v>2896</v>
      </c>
      <c r="G144" s="115">
        <v>1395</v>
      </c>
      <c r="H144" s="116">
        <v>1501</v>
      </c>
      <c r="I144" s="85"/>
      <c r="J144" s="85"/>
      <c r="K144" s="85"/>
      <c r="L144" s="85"/>
      <c r="M144" s="85"/>
      <c r="N144" s="85"/>
      <c r="O144" s="85"/>
      <c r="P144" s="85"/>
      <c r="Q144" s="81"/>
      <c r="R144" s="81"/>
      <c r="S144" s="81"/>
    </row>
    <row r="145" spans="1:19" s="82" customFormat="1" ht="13.5" customHeight="1">
      <c r="A145" s="86"/>
      <c r="B145" s="86"/>
      <c r="C145" s="118"/>
      <c r="D145" s="88"/>
      <c r="E145" s="85" t="s">
        <v>205</v>
      </c>
      <c r="F145" s="119"/>
      <c r="G145" s="119"/>
      <c r="H145" s="84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1"/>
    </row>
    <row r="146" spans="1:19" s="82" customFormat="1" ht="13.5" customHeight="1">
      <c r="A146" s="86"/>
      <c r="B146" s="86"/>
      <c r="C146" s="87"/>
      <c r="D146" s="88"/>
      <c r="E146" s="85"/>
      <c r="F146" s="119"/>
      <c r="G146" s="119"/>
      <c r="H146" s="84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1"/>
    </row>
    <row r="147" spans="1:19" s="82" customFormat="1" ht="13.5" customHeight="1">
      <c r="A147" s="86"/>
      <c r="B147" s="86"/>
      <c r="C147" s="87"/>
      <c r="D147" s="88"/>
      <c r="E147" s="85"/>
      <c r="F147" s="119"/>
      <c r="G147" s="119"/>
      <c r="H147" s="84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1"/>
    </row>
    <row r="148" spans="1:19" s="82" customFormat="1" ht="13.5" customHeight="1">
      <c r="A148" s="86"/>
      <c r="B148" s="86"/>
      <c r="C148" s="87"/>
      <c r="D148" s="88"/>
      <c r="E148" s="85"/>
      <c r="F148" s="119"/>
      <c r="G148" s="119"/>
      <c r="H148" s="84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1"/>
    </row>
    <row r="149" spans="1:19" s="82" customFormat="1" ht="13.5" customHeight="1">
      <c r="A149" s="86"/>
      <c r="B149" s="86"/>
      <c r="C149" s="87"/>
      <c r="D149" s="88"/>
      <c r="E149" s="85"/>
      <c r="F149" s="119"/>
      <c r="G149" s="119"/>
      <c r="H149" s="84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1"/>
    </row>
    <row r="150" spans="1:19" s="82" customFormat="1" ht="13.5" customHeight="1">
      <c r="A150" s="86"/>
      <c r="B150" s="86"/>
      <c r="C150" s="87"/>
      <c r="D150" s="88"/>
      <c r="E150" s="85"/>
      <c r="F150" s="119"/>
      <c r="G150" s="119"/>
      <c r="H150" s="84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1"/>
    </row>
    <row r="151" spans="1:19" s="82" customFormat="1" ht="13.5" customHeight="1">
      <c r="A151" s="86"/>
      <c r="B151" s="86"/>
      <c r="C151" s="87"/>
      <c r="D151" s="88"/>
      <c r="E151" s="85"/>
      <c r="F151" s="119"/>
      <c r="G151" s="119"/>
      <c r="H151" s="84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1"/>
    </row>
    <row r="152" spans="1:19" s="82" customFormat="1" ht="13.5" customHeight="1">
      <c r="A152" s="86"/>
      <c r="B152" s="86"/>
      <c r="C152" s="87"/>
      <c r="D152" s="88"/>
      <c r="E152" s="85"/>
      <c r="F152" s="119"/>
      <c r="G152" s="119"/>
      <c r="H152" s="84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1"/>
    </row>
    <row r="153" spans="1:19" s="82" customFormat="1" ht="13.5" customHeight="1">
      <c r="A153" s="86"/>
      <c r="B153" s="86"/>
      <c r="C153" s="87"/>
      <c r="D153" s="88"/>
      <c r="E153" s="85"/>
      <c r="F153" s="119"/>
      <c r="G153" s="119"/>
      <c r="H153" s="84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1"/>
    </row>
    <row r="154" spans="1:19" s="82" customFormat="1" ht="13.5" customHeight="1">
      <c r="A154" s="86"/>
      <c r="B154" s="86"/>
      <c r="C154" s="87"/>
      <c r="D154" s="88"/>
      <c r="E154" s="85"/>
      <c r="F154" s="119"/>
      <c r="G154" s="119"/>
      <c r="H154" s="84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1"/>
    </row>
    <row r="155" spans="1:19" s="82" customFormat="1" ht="13.5" customHeight="1">
      <c r="A155" s="86"/>
      <c r="B155" s="86"/>
      <c r="C155" s="87"/>
      <c r="D155" s="88"/>
      <c r="E155" s="85"/>
      <c r="F155" s="119"/>
      <c r="G155" s="119"/>
      <c r="H155" s="84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1"/>
    </row>
    <row r="156" spans="1:19" s="82" customFormat="1" ht="13.5" customHeight="1">
      <c r="A156" s="86"/>
      <c r="B156" s="86"/>
      <c r="C156" s="87"/>
      <c r="D156" s="88"/>
      <c r="E156" s="85"/>
      <c r="F156" s="119"/>
      <c r="G156" s="119"/>
      <c r="H156" s="84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1"/>
    </row>
    <row r="157" spans="1:19" s="82" customFormat="1" ht="13.5" customHeight="1">
      <c r="A157" s="86"/>
      <c r="B157" s="86"/>
      <c r="C157" s="87"/>
      <c r="D157" s="88"/>
      <c r="E157" s="85"/>
      <c r="F157" s="119"/>
      <c r="G157" s="119"/>
      <c r="H157" s="84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1"/>
    </row>
    <row r="158" spans="1:19" s="82" customFormat="1" ht="13.5" customHeight="1">
      <c r="A158" s="86"/>
      <c r="B158" s="86"/>
      <c r="C158" s="87"/>
      <c r="D158" s="88"/>
      <c r="E158" s="85"/>
      <c r="F158" s="119"/>
      <c r="G158" s="119"/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1"/>
    </row>
    <row r="159" spans="1:19" s="82" customFormat="1" ht="13.5" customHeight="1">
      <c r="A159" s="86"/>
      <c r="B159" s="86"/>
      <c r="C159" s="87"/>
      <c r="D159" s="88"/>
      <c r="E159" s="85"/>
      <c r="F159" s="119"/>
      <c r="G159" s="119"/>
      <c r="H159" s="84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1"/>
    </row>
    <row r="160" spans="1:19" s="82" customFormat="1" ht="13.5" customHeight="1">
      <c r="A160" s="86"/>
      <c r="B160" s="86"/>
      <c r="C160" s="87"/>
      <c r="D160" s="88"/>
      <c r="E160" s="85"/>
      <c r="F160" s="119"/>
      <c r="G160" s="119"/>
      <c r="H160" s="84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1"/>
    </row>
    <row r="161" spans="1:19" s="82" customFormat="1" ht="13.5" customHeight="1">
      <c r="A161" s="86"/>
      <c r="B161" s="86"/>
      <c r="C161" s="87"/>
      <c r="D161" s="88"/>
      <c r="E161" s="85"/>
      <c r="F161" s="119"/>
      <c r="G161" s="119"/>
      <c r="H161" s="84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1"/>
    </row>
    <row r="162" spans="1:19" s="82" customFormat="1" ht="13.5" customHeight="1">
      <c r="A162" s="86"/>
      <c r="B162" s="86"/>
      <c r="C162" s="87"/>
      <c r="D162" s="88"/>
      <c r="E162" s="85"/>
      <c r="F162" s="119"/>
      <c r="G162" s="119"/>
      <c r="H162" s="84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1"/>
    </row>
    <row r="163" spans="1:19" s="82" customFormat="1" ht="13.5" customHeight="1">
      <c r="A163" s="86"/>
      <c r="B163" s="86"/>
      <c r="C163" s="87"/>
      <c r="D163" s="88"/>
      <c r="E163" s="85"/>
      <c r="F163" s="119"/>
      <c r="G163" s="119"/>
      <c r="H163" s="84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1"/>
    </row>
    <row r="164" spans="1:19" s="82" customFormat="1" ht="13.5" customHeight="1">
      <c r="A164" s="86"/>
      <c r="B164" s="86"/>
      <c r="C164" s="87"/>
      <c r="D164" s="88"/>
      <c r="E164" s="85"/>
      <c r="F164" s="119"/>
      <c r="G164" s="119"/>
      <c r="H164" s="84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1"/>
    </row>
    <row r="165" spans="1:19" s="82" customFormat="1" ht="13.5" customHeight="1">
      <c r="A165" s="86"/>
      <c r="B165" s="86"/>
      <c r="C165" s="87"/>
      <c r="D165" s="88"/>
      <c r="E165" s="85"/>
      <c r="F165" s="119"/>
      <c r="G165" s="119"/>
      <c r="H165" s="84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1"/>
    </row>
  </sheetData>
  <sheetProtection/>
  <mergeCells count="40">
    <mergeCell ref="F3:H3"/>
    <mergeCell ref="A6:D6"/>
    <mergeCell ref="B7:D7"/>
    <mergeCell ref="C8:D8"/>
    <mergeCell ref="C9:D9"/>
    <mergeCell ref="C10:D10"/>
    <mergeCell ref="A3:D5"/>
    <mergeCell ref="C11:D11"/>
    <mergeCell ref="C12:D12"/>
    <mergeCell ref="C13:D13"/>
    <mergeCell ref="C14:D14"/>
    <mergeCell ref="C15:D15"/>
    <mergeCell ref="C26:D26"/>
    <mergeCell ref="C16:D16"/>
    <mergeCell ref="C17:D17"/>
    <mergeCell ref="C18:D18"/>
    <mergeCell ref="C19:D19"/>
    <mergeCell ref="C142:D142"/>
    <mergeCell ref="C42:D42"/>
    <mergeCell ref="C50:D50"/>
    <mergeCell ref="C54:D54"/>
    <mergeCell ref="C63:D63"/>
    <mergeCell ref="C81:D81"/>
    <mergeCell ref="C93:D93"/>
    <mergeCell ref="C35:D35"/>
    <mergeCell ref="C20:D20"/>
    <mergeCell ref="C21:D21"/>
    <mergeCell ref="C132:D132"/>
    <mergeCell ref="C122:D122"/>
    <mergeCell ref="C128:D128"/>
    <mergeCell ref="A1:H1"/>
    <mergeCell ref="A2:H2"/>
    <mergeCell ref="C104:D104"/>
    <mergeCell ref="C112:D112"/>
    <mergeCell ref="C119:D119"/>
    <mergeCell ref="C125:D125"/>
    <mergeCell ref="C22:D22"/>
    <mergeCell ref="C23:D23"/>
    <mergeCell ref="C24:D24"/>
    <mergeCell ref="B25:D2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66"/>
  <sheetViews>
    <sheetView showGridLines="0" zoomScalePageLayoutView="0" workbookViewId="0" topLeftCell="A1">
      <pane xSplit="4" ySplit="5" topLeftCell="E6" activePane="bottomRight" state="frozen"/>
      <selection pane="topLeft" activeCell="H36" sqref="H36"/>
      <selection pane="topRight" activeCell="H36" sqref="H36"/>
      <selection pane="bottomLeft" activeCell="H36" sqref="H36"/>
      <selection pane="bottomRight" activeCell="A1" sqref="A1:IV16384"/>
    </sheetView>
  </sheetViews>
  <sheetFormatPr defaultColWidth="9.00390625" defaultRowHeight="13.5"/>
  <cols>
    <col min="1" max="2" width="2.125" style="86" customWidth="1"/>
    <col min="3" max="3" width="2.125" style="87" customWidth="1"/>
    <col min="4" max="4" width="10.125" style="88" customWidth="1"/>
    <col min="5" max="5" width="9.75390625" style="84" customWidth="1"/>
    <col min="6" max="6" width="12.125" style="83" customWidth="1"/>
    <col min="7" max="8" width="12.00390625" style="83" customWidth="1"/>
    <col min="9" max="10" width="13.625" style="84" customWidth="1"/>
    <col min="11" max="15" width="10.625" style="84" customWidth="1"/>
    <col min="16" max="16" width="9.00390625" style="84" customWidth="1"/>
    <col min="17" max="31" width="9.00390625" style="85" customWidth="1"/>
  </cols>
  <sheetData>
    <row r="1" spans="1:12" s="339" customFormat="1" ht="17.25">
      <c r="A1" s="353" t="s">
        <v>299</v>
      </c>
      <c r="B1" s="353"/>
      <c r="C1" s="353"/>
      <c r="D1" s="353"/>
      <c r="E1" s="353"/>
      <c r="F1" s="353"/>
      <c r="G1" s="353"/>
      <c r="H1" s="353"/>
      <c r="I1" s="337"/>
      <c r="J1" s="337"/>
      <c r="K1" s="338"/>
      <c r="L1" s="338"/>
    </row>
    <row r="2" spans="1:12" s="339" customFormat="1" ht="17.25">
      <c r="A2" s="354" t="s">
        <v>300</v>
      </c>
      <c r="B2" s="354"/>
      <c r="C2" s="354"/>
      <c r="D2" s="354"/>
      <c r="E2" s="354"/>
      <c r="F2" s="354"/>
      <c r="G2" s="354"/>
      <c r="H2" s="354"/>
      <c r="I2" s="337"/>
      <c r="J2" s="337"/>
      <c r="K2" s="338"/>
      <c r="L2" s="338"/>
    </row>
    <row r="3" spans="1:29" s="81" customFormat="1" ht="15" customHeight="1">
      <c r="A3" s="438" t="s">
        <v>102</v>
      </c>
      <c r="B3" s="439"/>
      <c r="C3" s="439"/>
      <c r="D3" s="440"/>
      <c r="E3" s="163" t="s">
        <v>230</v>
      </c>
      <c r="F3" s="432" t="s">
        <v>231</v>
      </c>
      <c r="G3" s="433"/>
      <c r="H3" s="434"/>
      <c r="I3" s="84"/>
      <c r="J3" s="84"/>
      <c r="K3" s="84"/>
      <c r="L3" s="84"/>
      <c r="M3" s="84"/>
      <c r="N3" s="84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s="166" customFormat="1" ht="13.5" customHeight="1">
      <c r="A4" s="441"/>
      <c r="B4" s="442"/>
      <c r="C4" s="442"/>
      <c r="D4" s="443"/>
      <c r="E4" s="171" t="s">
        <v>207</v>
      </c>
      <c r="F4" s="147" t="s">
        <v>206</v>
      </c>
      <c r="G4" s="147" t="s">
        <v>95</v>
      </c>
      <c r="H4" s="147" t="s">
        <v>94</v>
      </c>
      <c r="I4" s="164"/>
      <c r="J4" s="164"/>
      <c r="K4" s="164"/>
      <c r="L4" s="164"/>
      <c r="M4" s="164"/>
      <c r="N4" s="164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</row>
    <row r="5" spans="1:29" s="166" customFormat="1" ht="13.5" customHeight="1">
      <c r="A5" s="444"/>
      <c r="B5" s="445"/>
      <c r="C5" s="445"/>
      <c r="D5" s="446"/>
      <c r="E5" s="171" t="s">
        <v>105</v>
      </c>
      <c r="F5" s="147" t="s">
        <v>175</v>
      </c>
      <c r="G5" s="147" t="s">
        <v>175</v>
      </c>
      <c r="H5" s="147" t="s">
        <v>175</v>
      </c>
      <c r="I5" s="164"/>
      <c r="J5" s="164"/>
      <c r="K5" s="164"/>
      <c r="L5" s="164"/>
      <c r="M5" s="164"/>
      <c r="N5" s="164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</row>
    <row r="6" spans="1:29" s="124" customFormat="1" ht="13.5" customHeight="1">
      <c r="A6" s="435" t="s">
        <v>229</v>
      </c>
      <c r="B6" s="436"/>
      <c r="C6" s="436"/>
      <c r="D6" s="437"/>
      <c r="E6" s="169">
        <v>657286</v>
      </c>
      <c r="F6" s="135">
        <v>2156627</v>
      </c>
      <c r="G6" s="169">
        <v>1048109</v>
      </c>
      <c r="H6" s="170">
        <v>1108518</v>
      </c>
      <c r="I6" s="168"/>
      <c r="J6" s="168"/>
      <c r="K6" s="168"/>
      <c r="L6" s="168"/>
      <c r="M6" s="168"/>
      <c r="N6" s="168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</row>
    <row r="7" spans="1:29" s="124" customFormat="1" ht="13.5" customHeight="1">
      <c r="A7" s="99"/>
      <c r="B7" s="410" t="s">
        <v>232</v>
      </c>
      <c r="C7" s="410"/>
      <c r="D7" s="430"/>
      <c r="E7" s="167">
        <v>430207</v>
      </c>
      <c r="F7" s="141">
        <v>1369759</v>
      </c>
      <c r="G7" s="167">
        <v>666526</v>
      </c>
      <c r="H7" s="142">
        <v>703233</v>
      </c>
      <c r="I7" s="168"/>
      <c r="J7" s="168"/>
      <c r="K7" s="168"/>
      <c r="L7" s="168"/>
      <c r="M7" s="168"/>
      <c r="N7" s="168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</row>
    <row r="8" spans="1:29" s="81" customFormat="1" ht="13.5" customHeight="1">
      <c r="A8" s="99"/>
      <c r="B8" s="103"/>
      <c r="C8" s="428" t="s">
        <v>82</v>
      </c>
      <c r="D8" s="429"/>
      <c r="E8" s="156">
        <v>112186</v>
      </c>
      <c r="F8" s="156">
        <v>347026</v>
      </c>
      <c r="G8" s="156">
        <v>167893</v>
      </c>
      <c r="H8" s="158">
        <v>179133</v>
      </c>
      <c r="I8" s="84"/>
      <c r="J8" s="84"/>
      <c r="K8" s="84"/>
      <c r="L8" s="84"/>
      <c r="M8" s="84"/>
      <c r="N8" s="84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29" s="81" customFormat="1" ht="13.5" customHeight="1">
      <c r="A9" s="99"/>
      <c r="B9" s="103"/>
      <c r="C9" s="428" t="s">
        <v>202</v>
      </c>
      <c r="D9" s="429"/>
      <c r="E9" s="156">
        <v>69060</v>
      </c>
      <c r="F9" s="156">
        <v>200715</v>
      </c>
      <c r="G9" s="156">
        <v>98851</v>
      </c>
      <c r="H9" s="158">
        <v>101864</v>
      </c>
      <c r="I9" s="84"/>
      <c r="J9" s="84"/>
      <c r="K9" s="84"/>
      <c r="L9" s="84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29" s="81" customFormat="1" ht="13.5" customHeight="1">
      <c r="A10" s="99"/>
      <c r="B10" s="103"/>
      <c r="C10" s="428" t="s">
        <v>81</v>
      </c>
      <c r="D10" s="429"/>
      <c r="E10" s="156">
        <v>38887</v>
      </c>
      <c r="F10" s="156">
        <v>119435</v>
      </c>
      <c r="G10" s="156">
        <v>58274</v>
      </c>
      <c r="H10" s="158">
        <v>61161</v>
      </c>
      <c r="I10" s="84"/>
      <c r="J10" s="84"/>
      <c r="K10" s="84"/>
      <c r="L10" s="84"/>
      <c r="M10" s="84"/>
      <c r="N10" s="84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</row>
    <row r="11" spans="1:29" s="120" customFormat="1" ht="13.5" customHeight="1">
      <c r="A11" s="99"/>
      <c r="B11" s="103"/>
      <c r="C11" s="431" t="s">
        <v>80</v>
      </c>
      <c r="D11" s="413"/>
      <c r="E11" s="154">
        <v>18684</v>
      </c>
      <c r="F11" s="154">
        <v>59849</v>
      </c>
      <c r="G11" s="154">
        <v>28985</v>
      </c>
      <c r="H11" s="155">
        <v>30864</v>
      </c>
      <c r="I11" s="121"/>
      <c r="J11" s="121"/>
      <c r="K11" s="121"/>
      <c r="L11" s="121"/>
      <c r="M11" s="121"/>
      <c r="N11" s="121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</row>
    <row r="12" spans="1:29" s="81" customFormat="1" ht="13.5" customHeight="1">
      <c r="A12" s="99"/>
      <c r="B12" s="103"/>
      <c r="C12" s="428" t="s">
        <v>79</v>
      </c>
      <c r="D12" s="429"/>
      <c r="E12" s="156">
        <v>27198</v>
      </c>
      <c r="F12" s="156">
        <v>91859</v>
      </c>
      <c r="G12" s="156">
        <v>43375</v>
      </c>
      <c r="H12" s="158">
        <v>48484</v>
      </c>
      <c r="I12" s="84"/>
      <c r="J12" s="84"/>
      <c r="K12" s="84"/>
      <c r="L12" s="84"/>
      <c r="M12" s="84"/>
      <c r="N12" s="84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</row>
    <row r="13" spans="1:29" s="81" customFormat="1" ht="13.5" customHeight="1">
      <c r="A13" s="99"/>
      <c r="B13" s="103"/>
      <c r="C13" s="428" t="s">
        <v>78</v>
      </c>
      <c r="D13" s="429"/>
      <c r="E13" s="156">
        <v>17809</v>
      </c>
      <c r="F13" s="156">
        <v>52464</v>
      </c>
      <c r="G13" s="156">
        <v>25722</v>
      </c>
      <c r="H13" s="158">
        <v>26742</v>
      </c>
      <c r="I13" s="84"/>
      <c r="J13" s="84"/>
      <c r="K13" s="84"/>
      <c r="L13" s="84"/>
      <c r="M13" s="84"/>
      <c r="N13" s="84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1:29" s="81" customFormat="1" ht="13.5" customHeight="1">
      <c r="A14" s="99"/>
      <c r="B14" s="103"/>
      <c r="C14" s="428" t="s">
        <v>77</v>
      </c>
      <c r="D14" s="429"/>
      <c r="E14" s="156">
        <v>15346</v>
      </c>
      <c r="F14" s="157">
        <v>53662</v>
      </c>
      <c r="G14" s="156">
        <v>26141</v>
      </c>
      <c r="H14" s="158">
        <v>27521</v>
      </c>
      <c r="I14" s="84"/>
      <c r="J14" s="84"/>
      <c r="K14" s="84"/>
      <c r="L14" s="84"/>
      <c r="M14" s="84"/>
      <c r="N14" s="84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s="81" customFormat="1" ht="13.5" customHeight="1">
      <c r="A15" s="99"/>
      <c r="B15" s="103"/>
      <c r="C15" s="428" t="s">
        <v>76</v>
      </c>
      <c r="D15" s="429"/>
      <c r="E15" s="156">
        <v>13785</v>
      </c>
      <c r="F15" s="156">
        <v>44888</v>
      </c>
      <c r="G15" s="156">
        <v>21998</v>
      </c>
      <c r="H15" s="158">
        <v>22890</v>
      </c>
      <c r="I15" s="84"/>
      <c r="J15" s="84"/>
      <c r="K15" s="84"/>
      <c r="L15" s="84"/>
      <c r="M15" s="84"/>
      <c r="N15" s="84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</row>
    <row r="16" spans="1:29" s="81" customFormat="1" ht="13.5" customHeight="1">
      <c r="A16" s="99"/>
      <c r="B16" s="103"/>
      <c r="C16" s="428" t="s">
        <v>75</v>
      </c>
      <c r="D16" s="429"/>
      <c r="E16" s="156">
        <v>18057</v>
      </c>
      <c r="F16" s="156">
        <v>60062</v>
      </c>
      <c r="G16" s="156">
        <v>29458</v>
      </c>
      <c r="H16" s="158">
        <v>30604</v>
      </c>
      <c r="I16" s="84"/>
      <c r="J16" s="84"/>
      <c r="K16" s="84"/>
      <c r="L16" s="84"/>
      <c r="M16" s="84"/>
      <c r="N16" s="84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</row>
    <row r="17" spans="1:29" s="81" customFormat="1" ht="13.5" customHeight="1">
      <c r="A17" s="99"/>
      <c r="B17" s="103"/>
      <c r="C17" s="428" t="s">
        <v>203</v>
      </c>
      <c r="D17" s="429"/>
      <c r="E17" s="156">
        <v>9519</v>
      </c>
      <c r="F17" s="156">
        <v>32771</v>
      </c>
      <c r="G17" s="156">
        <v>15985</v>
      </c>
      <c r="H17" s="158">
        <v>16786</v>
      </c>
      <c r="I17" s="84"/>
      <c r="J17" s="84"/>
      <c r="K17" s="84"/>
      <c r="L17" s="84"/>
      <c r="M17" s="84"/>
      <c r="N17" s="84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</row>
    <row r="18" spans="1:29" s="81" customFormat="1" ht="13.5" customHeight="1">
      <c r="A18" s="99"/>
      <c r="B18" s="103"/>
      <c r="C18" s="428" t="s">
        <v>74</v>
      </c>
      <c r="D18" s="429"/>
      <c r="E18" s="156">
        <v>10743</v>
      </c>
      <c r="F18" s="156">
        <v>40996</v>
      </c>
      <c r="G18" s="156">
        <v>19876</v>
      </c>
      <c r="H18" s="158">
        <v>21120</v>
      </c>
      <c r="I18" s="84"/>
      <c r="J18" s="84"/>
      <c r="K18" s="84"/>
      <c r="L18" s="84"/>
      <c r="M18" s="84"/>
      <c r="N18" s="84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</row>
    <row r="19" spans="1:29" s="81" customFormat="1" ht="13.5" customHeight="1">
      <c r="A19" s="99"/>
      <c r="B19" s="103"/>
      <c r="C19" s="428" t="s">
        <v>73</v>
      </c>
      <c r="D19" s="429"/>
      <c r="E19" s="156">
        <v>9710</v>
      </c>
      <c r="F19" s="156">
        <v>31597</v>
      </c>
      <c r="G19" s="156">
        <v>15223</v>
      </c>
      <c r="H19" s="158">
        <v>16374</v>
      </c>
      <c r="I19" s="84"/>
      <c r="J19" s="84"/>
      <c r="K19" s="84"/>
      <c r="L19" s="84"/>
      <c r="M19" s="84"/>
      <c r="N19" s="84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</row>
    <row r="20" spans="1:29" s="81" customFormat="1" ht="13.5" customHeight="1">
      <c r="A20" s="99"/>
      <c r="B20" s="103"/>
      <c r="C20" s="428" t="s">
        <v>72</v>
      </c>
      <c r="D20" s="429"/>
      <c r="E20" s="156">
        <v>7547</v>
      </c>
      <c r="F20" s="156">
        <v>28114</v>
      </c>
      <c r="G20" s="156">
        <v>13509</v>
      </c>
      <c r="H20" s="158">
        <v>14605</v>
      </c>
      <c r="I20" s="84"/>
      <c r="J20" s="84"/>
      <c r="K20" s="84"/>
      <c r="L20" s="84"/>
      <c r="M20" s="84"/>
      <c r="N20" s="84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</row>
    <row r="21" spans="1:29" s="81" customFormat="1" ht="13.5" customHeight="1">
      <c r="A21" s="99"/>
      <c r="B21" s="103"/>
      <c r="C21" s="428" t="s">
        <v>71</v>
      </c>
      <c r="D21" s="429"/>
      <c r="E21" s="156">
        <v>15334</v>
      </c>
      <c r="F21" s="156">
        <v>50064</v>
      </c>
      <c r="G21" s="156">
        <v>24572</v>
      </c>
      <c r="H21" s="158">
        <v>25492</v>
      </c>
      <c r="I21" s="84"/>
      <c r="J21" s="84"/>
      <c r="K21" s="84"/>
      <c r="L21" s="84"/>
      <c r="M21" s="84"/>
      <c r="N21" s="84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</row>
    <row r="22" spans="1:29" s="81" customFormat="1" ht="13.5" customHeight="1">
      <c r="A22" s="99"/>
      <c r="B22" s="103"/>
      <c r="C22" s="428" t="s">
        <v>70</v>
      </c>
      <c r="D22" s="429"/>
      <c r="E22" s="156">
        <v>17191</v>
      </c>
      <c r="F22" s="156">
        <v>57331</v>
      </c>
      <c r="G22" s="156">
        <v>28370</v>
      </c>
      <c r="H22" s="158">
        <v>28961</v>
      </c>
      <c r="I22" s="84"/>
      <c r="J22" s="84"/>
      <c r="K22" s="84"/>
      <c r="L22" s="84"/>
      <c r="M22" s="84"/>
      <c r="N22" s="84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</row>
    <row r="23" spans="1:29" s="81" customFormat="1" ht="13.5" customHeight="1">
      <c r="A23" s="99"/>
      <c r="B23" s="103"/>
      <c r="C23" s="428" t="s">
        <v>143</v>
      </c>
      <c r="D23" s="429"/>
      <c r="E23" s="156">
        <v>10083</v>
      </c>
      <c r="F23" s="156">
        <v>36923</v>
      </c>
      <c r="G23" s="156">
        <v>17919</v>
      </c>
      <c r="H23" s="158">
        <v>19004</v>
      </c>
      <c r="I23" s="84"/>
      <c r="J23" s="84"/>
      <c r="K23" s="84"/>
      <c r="L23" s="84"/>
      <c r="M23" s="84"/>
      <c r="N23" s="84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</row>
    <row r="24" spans="1:29" s="81" customFormat="1" ht="13.5" customHeight="1">
      <c r="A24" s="99"/>
      <c r="B24" s="103"/>
      <c r="C24" s="428" t="s">
        <v>69</v>
      </c>
      <c r="D24" s="429"/>
      <c r="E24" s="156">
        <v>19068</v>
      </c>
      <c r="F24" s="156">
        <v>62003</v>
      </c>
      <c r="G24" s="156">
        <v>30375</v>
      </c>
      <c r="H24" s="158">
        <v>31628</v>
      </c>
      <c r="I24" s="84"/>
      <c r="J24" s="84"/>
      <c r="K24" s="84"/>
      <c r="L24" s="84"/>
      <c r="M24" s="84"/>
      <c r="N24" s="84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124" customFormat="1" ht="13.5" customHeight="1">
      <c r="A25" s="99"/>
      <c r="B25" s="410" t="s">
        <v>210</v>
      </c>
      <c r="C25" s="410"/>
      <c r="D25" s="430"/>
      <c r="E25" s="167">
        <v>227079</v>
      </c>
      <c r="F25" s="141">
        <v>786868</v>
      </c>
      <c r="G25" s="167">
        <v>381583</v>
      </c>
      <c r="H25" s="142">
        <v>405285</v>
      </c>
      <c r="I25" s="168"/>
      <c r="J25" s="168"/>
      <c r="K25" s="168"/>
      <c r="L25" s="168"/>
      <c r="M25" s="168"/>
      <c r="N25" s="168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s="124" customFormat="1" ht="13.5" customHeight="1">
      <c r="A26" s="99"/>
      <c r="B26" s="103"/>
      <c r="C26" s="408" t="s">
        <v>211</v>
      </c>
      <c r="D26" s="411"/>
      <c r="E26" s="143">
        <v>13731</v>
      </c>
      <c r="F26" s="143">
        <v>47639</v>
      </c>
      <c r="G26" s="143">
        <v>23234</v>
      </c>
      <c r="H26" s="139">
        <v>24405</v>
      </c>
      <c r="I26" s="168"/>
      <c r="J26" s="168"/>
      <c r="K26" s="168"/>
      <c r="L26" s="168"/>
      <c r="M26" s="168"/>
      <c r="N26" s="168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</row>
    <row r="27" spans="1:29" s="81" customFormat="1" ht="13.5" customHeight="1">
      <c r="A27" s="99"/>
      <c r="B27" s="103"/>
      <c r="C27" s="144"/>
      <c r="D27" s="161" t="s">
        <v>144</v>
      </c>
      <c r="E27" s="156">
        <v>4846</v>
      </c>
      <c r="F27" s="156">
        <v>16301</v>
      </c>
      <c r="G27" s="156">
        <v>7822</v>
      </c>
      <c r="H27" s="158">
        <v>8479</v>
      </c>
      <c r="I27" s="84"/>
      <c r="J27" s="84"/>
      <c r="K27" s="84"/>
      <c r="L27" s="84"/>
      <c r="M27" s="84"/>
      <c r="N27" s="84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</row>
    <row r="28" spans="1:29" s="81" customFormat="1" ht="13.5" customHeight="1">
      <c r="A28" s="99"/>
      <c r="B28" s="103"/>
      <c r="C28" s="144"/>
      <c r="D28" s="161" t="s">
        <v>145</v>
      </c>
      <c r="E28" s="156">
        <v>2649</v>
      </c>
      <c r="F28" s="156">
        <v>8996</v>
      </c>
      <c r="G28" s="156">
        <v>4378</v>
      </c>
      <c r="H28" s="158">
        <v>4618</v>
      </c>
      <c r="I28" s="84"/>
      <c r="J28" s="84"/>
      <c r="K28" s="84"/>
      <c r="L28" s="84"/>
      <c r="M28" s="84"/>
      <c r="N28" s="84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29" s="81" customFormat="1" ht="13.5" customHeight="1">
      <c r="A29" s="99"/>
      <c r="B29" s="103"/>
      <c r="C29" s="144"/>
      <c r="D29" s="161" t="s">
        <v>204</v>
      </c>
      <c r="E29" s="156">
        <v>1871</v>
      </c>
      <c r="F29" s="156">
        <v>6630</v>
      </c>
      <c r="G29" s="156">
        <v>3211</v>
      </c>
      <c r="H29" s="158">
        <v>3419</v>
      </c>
      <c r="I29" s="84"/>
      <c r="J29" s="84"/>
      <c r="K29" s="84"/>
      <c r="L29" s="84"/>
      <c r="M29" s="84"/>
      <c r="N29" s="84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</row>
    <row r="30" spans="1:29" s="81" customFormat="1" ht="13.5" customHeight="1">
      <c r="A30" s="99"/>
      <c r="B30" s="103"/>
      <c r="C30" s="144"/>
      <c r="D30" s="161" t="s">
        <v>64</v>
      </c>
      <c r="E30" s="156">
        <v>1253</v>
      </c>
      <c r="F30" s="156">
        <v>4722</v>
      </c>
      <c r="G30" s="156">
        <v>2393</v>
      </c>
      <c r="H30" s="158">
        <v>2329</v>
      </c>
      <c r="I30" s="84"/>
      <c r="J30" s="84"/>
      <c r="K30" s="84"/>
      <c r="L30" s="84"/>
      <c r="M30" s="84"/>
      <c r="N30" s="84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</row>
    <row r="31" spans="1:29" s="81" customFormat="1" ht="13.5" customHeight="1">
      <c r="A31" s="99"/>
      <c r="B31" s="103"/>
      <c r="C31" s="144"/>
      <c r="D31" s="161" t="s">
        <v>63</v>
      </c>
      <c r="E31" s="156">
        <v>964</v>
      </c>
      <c r="F31" s="156">
        <v>3582</v>
      </c>
      <c r="G31" s="156">
        <v>1758</v>
      </c>
      <c r="H31" s="158">
        <v>1824</v>
      </c>
      <c r="I31" s="84"/>
      <c r="J31" s="84"/>
      <c r="K31" s="84"/>
      <c r="L31" s="84"/>
      <c r="M31" s="84"/>
      <c r="N31" s="84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</row>
    <row r="32" spans="1:29" s="81" customFormat="1" ht="13.5" customHeight="1">
      <c r="A32" s="99"/>
      <c r="B32" s="103"/>
      <c r="C32" s="144"/>
      <c r="D32" s="161" t="s">
        <v>62</v>
      </c>
      <c r="E32" s="156">
        <v>433</v>
      </c>
      <c r="F32" s="156">
        <v>1368</v>
      </c>
      <c r="G32" s="156">
        <v>666</v>
      </c>
      <c r="H32" s="158">
        <v>702</v>
      </c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</row>
    <row r="33" spans="1:29" s="81" customFormat="1" ht="13.5" customHeight="1">
      <c r="A33" s="99"/>
      <c r="B33" s="103"/>
      <c r="C33" s="144"/>
      <c r="D33" s="161" t="s">
        <v>61</v>
      </c>
      <c r="E33" s="156">
        <v>418</v>
      </c>
      <c r="F33" s="156">
        <v>1194</v>
      </c>
      <c r="G33" s="156">
        <v>625</v>
      </c>
      <c r="H33" s="158">
        <v>569</v>
      </c>
      <c r="I33" s="84"/>
      <c r="J33" s="84"/>
      <c r="K33" s="84"/>
      <c r="L33" s="84"/>
      <c r="M33" s="84"/>
      <c r="N33" s="84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</row>
    <row r="34" spans="1:29" s="81" customFormat="1" ht="13.5" customHeight="1">
      <c r="A34" s="99"/>
      <c r="B34" s="103"/>
      <c r="C34" s="144"/>
      <c r="D34" s="161" t="s">
        <v>146</v>
      </c>
      <c r="E34" s="156">
        <v>1297</v>
      </c>
      <c r="F34" s="156">
        <v>4846</v>
      </c>
      <c r="G34" s="156">
        <v>2381</v>
      </c>
      <c r="H34" s="158">
        <v>2465</v>
      </c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</row>
    <row r="35" spans="1:29" s="124" customFormat="1" ht="13.5" customHeight="1">
      <c r="A35" s="99"/>
      <c r="B35" s="103"/>
      <c r="C35" s="408" t="s">
        <v>212</v>
      </c>
      <c r="D35" s="411"/>
      <c r="E35" s="143">
        <v>17896</v>
      </c>
      <c r="F35" s="143">
        <v>58744</v>
      </c>
      <c r="G35" s="143">
        <v>29087</v>
      </c>
      <c r="H35" s="139">
        <v>29657</v>
      </c>
      <c r="I35" s="168"/>
      <c r="J35" s="168"/>
      <c r="K35" s="168"/>
      <c r="L35" s="168"/>
      <c r="M35" s="168"/>
      <c r="N35" s="168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</row>
    <row r="36" spans="1:29" s="81" customFormat="1" ht="13.5" customHeight="1">
      <c r="A36" s="99"/>
      <c r="B36" s="103"/>
      <c r="C36" s="144"/>
      <c r="D36" s="161" t="s">
        <v>59</v>
      </c>
      <c r="E36" s="156">
        <v>5448</v>
      </c>
      <c r="F36" s="156">
        <v>15464</v>
      </c>
      <c r="G36" s="156">
        <v>7597</v>
      </c>
      <c r="H36" s="158">
        <v>7867</v>
      </c>
      <c r="I36" s="84"/>
      <c r="J36" s="84"/>
      <c r="K36" s="84"/>
      <c r="L36" s="84"/>
      <c r="M36" s="84"/>
      <c r="N36" s="84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 spans="1:29" s="81" customFormat="1" ht="13.5" customHeight="1">
      <c r="A37" s="99"/>
      <c r="B37" s="103"/>
      <c r="C37" s="144"/>
      <c r="D37" s="161" t="s">
        <v>147</v>
      </c>
      <c r="E37" s="156">
        <v>3115</v>
      </c>
      <c r="F37" s="156">
        <v>11108</v>
      </c>
      <c r="G37" s="156">
        <v>5516</v>
      </c>
      <c r="H37" s="158">
        <v>5592</v>
      </c>
      <c r="I37" s="84"/>
      <c r="J37" s="84"/>
      <c r="K37" s="84"/>
      <c r="L37" s="84"/>
      <c r="M37" s="84"/>
      <c r="N37" s="84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</row>
    <row r="38" spans="1:29" s="81" customFormat="1" ht="13.5" customHeight="1">
      <c r="A38" s="99"/>
      <c r="B38" s="103"/>
      <c r="C38" s="144"/>
      <c r="D38" s="161" t="s">
        <v>58</v>
      </c>
      <c r="E38" s="156">
        <v>3680</v>
      </c>
      <c r="F38" s="156">
        <v>11895</v>
      </c>
      <c r="G38" s="156">
        <v>5880</v>
      </c>
      <c r="H38" s="158">
        <v>6015</v>
      </c>
      <c r="I38" s="84"/>
      <c r="J38" s="84"/>
      <c r="K38" s="84"/>
      <c r="L38" s="84"/>
      <c r="M38" s="84"/>
      <c r="N38" s="84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81" customFormat="1" ht="13.5" customHeight="1">
      <c r="A39" s="99"/>
      <c r="B39" s="103"/>
      <c r="C39" s="144"/>
      <c r="D39" s="161" t="s">
        <v>57</v>
      </c>
      <c r="E39" s="156">
        <v>2537</v>
      </c>
      <c r="F39" s="156">
        <v>8680</v>
      </c>
      <c r="G39" s="156">
        <v>4328</v>
      </c>
      <c r="H39" s="158">
        <v>4352</v>
      </c>
      <c r="I39" s="84"/>
      <c r="J39" s="84"/>
      <c r="K39" s="84"/>
      <c r="L39" s="84"/>
      <c r="M39" s="84"/>
      <c r="N39" s="84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</row>
    <row r="40" spans="1:29" s="81" customFormat="1" ht="13.5" customHeight="1">
      <c r="A40" s="99"/>
      <c r="B40" s="103"/>
      <c r="C40" s="144"/>
      <c r="D40" s="161" t="s">
        <v>148</v>
      </c>
      <c r="E40" s="156">
        <v>1730</v>
      </c>
      <c r="F40" s="156">
        <v>6213</v>
      </c>
      <c r="G40" s="156">
        <v>3088</v>
      </c>
      <c r="H40" s="158">
        <v>3125</v>
      </c>
      <c r="I40" s="84"/>
      <c r="J40" s="84"/>
      <c r="K40" s="84"/>
      <c r="L40" s="84"/>
      <c r="M40" s="84"/>
      <c r="N40" s="84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</row>
    <row r="41" spans="1:29" s="81" customFormat="1" ht="13.5" customHeight="1">
      <c r="A41" s="99"/>
      <c r="B41" s="103"/>
      <c r="C41" s="144"/>
      <c r="D41" s="161" t="s">
        <v>149</v>
      </c>
      <c r="E41" s="156">
        <v>1386</v>
      </c>
      <c r="F41" s="156">
        <v>5384</v>
      </c>
      <c r="G41" s="156">
        <v>2678</v>
      </c>
      <c r="H41" s="158">
        <v>2706</v>
      </c>
      <c r="I41" s="84"/>
      <c r="J41" s="84"/>
      <c r="K41" s="84"/>
      <c r="L41" s="84"/>
      <c r="M41" s="84"/>
      <c r="N41" s="84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s="124" customFormat="1" ht="13.5" customHeight="1">
      <c r="A42" s="99"/>
      <c r="B42" s="103"/>
      <c r="C42" s="408" t="s">
        <v>213</v>
      </c>
      <c r="D42" s="411"/>
      <c r="E42" s="143">
        <v>22193</v>
      </c>
      <c r="F42" s="143">
        <v>77382</v>
      </c>
      <c r="G42" s="143">
        <v>37609</v>
      </c>
      <c r="H42" s="139">
        <v>39773</v>
      </c>
      <c r="I42" s="168"/>
      <c r="J42" s="168"/>
      <c r="K42" s="168"/>
      <c r="L42" s="168"/>
      <c r="M42" s="168"/>
      <c r="N42" s="168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</row>
    <row r="43" spans="1:29" s="81" customFormat="1" ht="13.5" customHeight="1">
      <c r="A43" s="99"/>
      <c r="B43" s="103"/>
      <c r="C43" s="144"/>
      <c r="D43" s="161" t="s">
        <v>109</v>
      </c>
      <c r="E43" s="156">
        <v>7564</v>
      </c>
      <c r="F43" s="156">
        <v>25752</v>
      </c>
      <c r="G43" s="156">
        <v>12375</v>
      </c>
      <c r="H43" s="158">
        <v>13377</v>
      </c>
      <c r="I43" s="84"/>
      <c r="J43" s="84"/>
      <c r="K43" s="84"/>
      <c r="L43" s="84"/>
      <c r="M43" s="84"/>
      <c r="N43" s="84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1:29" s="81" customFormat="1" ht="13.5" customHeight="1">
      <c r="A44" s="99"/>
      <c r="B44" s="103"/>
      <c r="C44" s="144"/>
      <c r="D44" s="161" t="s">
        <v>150</v>
      </c>
      <c r="E44" s="156">
        <v>1558</v>
      </c>
      <c r="F44" s="156">
        <v>5231</v>
      </c>
      <c r="G44" s="156">
        <v>2599</v>
      </c>
      <c r="H44" s="158">
        <v>2632</v>
      </c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s="81" customFormat="1" ht="13.5" customHeight="1">
      <c r="A45" s="99"/>
      <c r="B45" s="103"/>
      <c r="C45" s="144"/>
      <c r="D45" s="161" t="s">
        <v>151</v>
      </c>
      <c r="E45" s="156">
        <v>6864</v>
      </c>
      <c r="F45" s="156">
        <v>23570</v>
      </c>
      <c r="G45" s="156">
        <v>11528</v>
      </c>
      <c r="H45" s="158">
        <v>12042</v>
      </c>
      <c r="I45" s="84"/>
      <c r="J45" s="84"/>
      <c r="K45" s="84"/>
      <c r="L45" s="84"/>
      <c r="M45" s="84"/>
      <c r="N45" s="84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1:29" s="81" customFormat="1" ht="13.5" customHeight="1">
      <c r="A46" s="99"/>
      <c r="B46" s="103"/>
      <c r="C46" s="144"/>
      <c r="D46" s="161" t="s">
        <v>110</v>
      </c>
      <c r="E46" s="156">
        <v>2871</v>
      </c>
      <c r="F46" s="156">
        <v>10821</v>
      </c>
      <c r="G46" s="156">
        <v>5272</v>
      </c>
      <c r="H46" s="158">
        <v>5549</v>
      </c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</row>
    <row r="47" spans="1:29" s="81" customFormat="1" ht="13.5" customHeight="1">
      <c r="A47" s="99"/>
      <c r="B47" s="103"/>
      <c r="C47" s="144"/>
      <c r="D47" s="161" t="s">
        <v>111</v>
      </c>
      <c r="E47" s="156">
        <v>1156</v>
      </c>
      <c r="F47" s="156">
        <v>4251</v>
      </c>
      <c r="G47" s="156">
        <v>2060</v>
      </c>
      <c r="H47" s="158">
        <v>2191</v>
      </c>
      <c r="I47" s="84"/>
      <c r="J47" s="84"/>
      <c r="K47" s="84"/>
      <c r="L47" s="84"/>
      <c r="M47" s="84"/>
      <c r="N47" s="84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</row>
    <row r="48" spans="1:29" s="81" customFormat="1" ht="13.5" customHeight="1">
      <c r="A48" s="99"/>
      <c r="B48" s="103"/>
      <c r="C48" s="144"/>
      <c r="D48" s="161" t="s">
        <v>152</v>
      </c>
      <c r="E48" s="156">
        <v>805</v>
      </c>
      <c r="F48" s="156">
        <v>2753</v>
      </c>
      <c r="G48" s="156">
        <v>1354</v>
      </c>
      <c r="H48" s="158">
        <v>1399</v>
      </c>
      <c r="I48" s="84"/>
      <c r="J48" s="84"/>
      <c r="K48" s="84"/>
      <c r="L48" s="84"/>
      <c r="M48" s="84"/>
      <c r="N48" s="84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</row>
    <row r="49" spans="1:29" s="81" customFormat="1" ht="13.5" customHeight="1">
      <c r="A49" s="99"/>
      <c r="B49" s="103"/>
      <c r="C49" s="144"/>
      <c r="D49" s="161" t="s">
        <v>54</v>
      </c>
      <c r="E49" s="156">
        <v>1375</v>
      </c>
      <c r="F49" s="156">
        <v>5004</v>
      </c>
      <c r="G49" s="156">
        <v>2421</v>
      </c>
      <c r="H49" s="158">
        <v>2583</v>
      </c>
      <c r="I49" s="84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</row>
    <row r="50" spans="1:29" s="124" customFormat="1" ht="13.5" customHeight="1">
      <c r="A50" s="99"/>
      <c r="B50" s="103"/>
      <c r="C50" s="408" t="s">
        <v>214</v>
      </c>
      <c r="D50" s="411"/>
      <c r="E50" s="143">
        <v>14561</v>
      </c>
      <c r="F50" s="143">
        <v>46856</v>
      </c>
      <c r="G50" s="143">
        <v>22725</v>
      </c>
      <c r="H50" s="139">
        <v>24131</v>
      </c>
      <c r="I50" s="168"/>
      <c r="J50" s="168"/>
      <c r="K50" s="168"/>
      <c r="L50" s="168"/>
      <c r="M50" s="168"/>
      <c r="N50" s="168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</row>
    <row r="51" spans="1:29" s="81" customFormat="1" ht="13.5" customHeight="1">
      <c r="A51" s="99"/>
      <c r="B51" s="103"/>
      <c r="C51" s="144"/>
      <c r="D51" s="161" t="s">
        <v>52</v>
      </c>
      <c r="E51" s="156">
        <v>8431</v>
      </c>
      <c r="F51" s="156">
        <v>25519</v>
      </c>
      <c r="G51" s="156">
        <v>12265</v>
      </c>
      <c r="H51" s="158">
        <v>13254</v>
      </c>
      <c r="I51" s="84"/>
      <c r="J51" s="84"/>
      <c r="K51" s="84"/>
      <c r="L51" s="84"/>
      <c r="M51" s="84"/>
      <c r="N51" s="84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1:29" s="81" customFormat="1" ht="13.5" customHeight="1">
      <c r="A52" s="99"/>
      <c r="B52" s="103"/>
      <c r="C52" s="144"/>
      <c r="D52" s="161" t="s">
        <v>51</v>
      </c>
      <c r="E52" s="156">
        <v>4387</v>
      </c>
      <c r="F52" s="156">
        <v>14835</v>
      </c>
      <c r="G52" s="156">
        <v>7229</v>
      </c>
      <c r="H52" s="158">
        <v>7606</v>
      </c>
      <c r="I52" s="84"/>
      <c r="J52" s="84"/>
      <c r="K52" s="84"/>
      <c r="L52" s="84"/>
      <c r="M52" s="84"/>
      <c r="N52" s="84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  <row r="53" spans="1:29" s="81" customFormat="1" ht="13.5" customHeight="1">
      <c r="A53" s="99"/>
      <c r="B53" s="103"/>
      <c r="C53" s="144"/>
      <c r="D53" s="161" t="s">
        <v>50</v>
      </c>
      <c r="E53" s="156">
        <v>1743</v>
      </c>
      <c r="F53" s="156">
        <v>6502</v>
      </c>
      <c r="G53" s="156">
        <v>3231</v>
      </c>
      <c r="H53" s="158">
        <v>3271</v>
      </c>
      <c r="I53" s="84"/>
      <c r="J53" s="84"/>
      <c r="K53" s="84"/>
      <c r="L53" s="84"/>
      <c r="M53" s="84"/>
      <c r="N53" s="84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</row>
    <row r="54" spans="1:29" s="124" customFormat="1" ht="13.5" customHeight="1">
      <c r="A54" s="99"/>
      <c r="B54" s="103"/>
      <c r="C54" s="408" t="s">
        <v>215</v>
      </c>
      <c r="D54" s="411"/>
      <c r="E54" s="143">
        <v>26057</v>
      </c>
      <c r="F54" s="143">
        <v>92008</v>
      </c>
      <c r="G54" s="143">
        <v>44845</v>
      </c>
      <c r="H54" s="139">
        <v>47163</v>
      </c>
      <c r="I54" s="168"/>
      <c r="J54" s="168"/>
      <c r="K54" s="168"/>
      <c r="L54" s="168"/>
      <c r="M54" s="168"/>
      <c r="N54" s="168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</row>
    <row r="55" spans="1:29" s="81" customFormat="1" ht="13.5" customHeight="1">
      <c r="A55" s="99"/>
      <c r="B55" s="103"/>
      <c r="C55" s="144"/>
      <c r="D55" s="161" t="s">
        <v>112</v>
      </c>
      <c r="E55" s="156">
        <v>2401</v>
      </c>
      <c r="F55" s="156">
        <v>8074</v>
      </c>
      <c r="G55" s="156">
        <v>3877</v>
      </c>
      <c r="H55" s="158">
        <v>4197</v>
      </c>
      <c r="I55" s="84"/>
      <c r="J55" s="84"/>
      <c r="K55" s="84"/>
      <c r="L55" s="84"/>
      <c r="M55" s="84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1:29" s="81" customFormat="1" ht="13.5" customHeight="1">
      <c r="A56" s="99"/>
      <c r="B56" s="103"/>
      <c r="C56" s="144"/>
      <c r="D56" s="161" t="s">
        <v>48</v>
      </c>
      <c r="E56" s="156">
        <v>7062</v>
      </c>
      <c r="F56" s="156">
        <v>23901</v>
      </c>
      <c r="G56" s="156">
        <v>11509</v>
      </c>
      <c r="H56" s="158">
        <v>12392</v>
      </c>
      <c r="I56" s="84"/>
      <c r="J56" s="84"/>
      <c r="K56" s="84"/>
      <c r="L56" s="84"/>
      <c r="M56" s="84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</row>
    <row r="57" spans="1:29" s="81" customFormat="1" ht="13.5" customHeight="1">
      <c r="A57" s="99"/>
      <c r="B57" s="103"/>
      <c r="C57" s="144"/>
      <c r="D57" s="161" t="s">
        <v>47</v>
      </c>
      <c r="E57" s="156">
        <v>6298</v>
      </c>
      <c r="F57" s="156">
        <v>22651</v>
      </c>
      <c r="G57" s="156">
        <v>11154</v>
      </c>
      <c r="H57" s="158">
        <v>11497</v>
      </c>
      <c r="I57" s="84"/>
      <c r="J57" s="84"/>
      <c r="K57" s="84"/>
      <c r="L57" s="84"/>
      <c r="M57" s="84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</row>
    <row r="58" spans="1:29" s="81" customFormat="1" ht="13.5" customHeight="1">
      <c r="A58" s="99"/>
      <c r="B58" s="103"/>
      <c r="C58" s="144"/>
      <c r="D58" s="161" t="s">
        <v>46</v>
      </c>
      <c r="E58" s="156">
        <v>2822</v>
      </c>
      <c r="F58" s="156">
        <v>10801</v>
      </c>
      <c r="G58" s="156">
        <v>5260</v>
      </c>
      <c r="H58" s="158">
        <v>5541</v>
      </c>
      <c r="I58" s="84"/>
      <c r="J58" s="84"/>
      <c r="K58" s="84"/>
      <c r="L58" s="84"/>
      <c r="M58" s="84"/>
      <c r="N58" s="84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</row>
    <row r="59" spans="1:29" s="81" customFormat="1" ht="13.5" customHeight="1">
      <c r="A59" s="99"/>
      <c r="B59" s="103"/>
      <c r="C59" s="144"/>
      <c r="D59" s="161" t="s">
        <v>45</v>
      </c>
      <c r="E59" s="156">
        <v>3290</v>
      </c>
      <c r="F59" s="156">
        <v>10666</v>
      </c>
      <c r="G59" s="156">
        <v>5339</v>
      </c>
      <c r="H59" s="158">
        <v>5327</v>
      </c>
      <c r="I59" s="84"/>
      <c r="J59" s="84"/>
      <c r="K59" s="84"/>
      <c r="L59" s="84"/>
      <c r="M59" s="84"/>
      <c r="N59" s="84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</row>
    <row r="60" spans="1:29" s="81" customFormat="1" ht="13.5" customHeight="1">
      <c r="A60" s="99"/>
      <c r="B60" s="103"/>
      <c r="C60" s="144"/>
      <c r="D60" s="161" t="s">
        <v>113</v>
      </c>
      <c r="E60" s="156">
        <v>1345</v>
      </c>
      <c r="F60" s="156">
        <v>5518</v>
      </c>
      <c r="G60" s="156">
        <v>2703</v>
      </c>
      <c r="H60" s="158">
        <v>2815</v>
      </c>
      <c r="I60" s="84"/>
      <c r="J60" s="84"/>
      <c r="K60" s="84"/>
      <c r="L60" s="84"/>
      <c r="M60" s="84"/>
      <c r="N60" s="84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</row>
    <row r="61" spans="1:29" s="81" customFormat="1" ht="13.5" customHeight="1">
      <c r="A61" s="99"/>
      <c r="B61" s="103"/>
      <c r="C61" s="144"/>
      <c r="D61" s="161" t="s">
        <v>114</v>
      </c>
      <c r="E61" s="156">
        <v>686</v>
      </c>
      <c r="F61" s="156">
        <v>2503</v>
      </c>
      <c r="G61" s="156">
        <v>1186</v>
      </c>
      <c r="H61" s="158">
        <v>1317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</row>
    <row r="62" spans="1:29" s="81" customFormat="1" ht="13.5" customHeight="1">
      <c r="A62" s="99"/>
      <c r="B62" s="103"/>
      <c r="C62" s="144"/>
      <c r="D62" s="161" t="s">
        <v>44</v>
      </c>
      <c r="E62" s="156">
        <v>2153</v>
      </c>
      <c r="F62" s="156">
        <v>7894</v>
      </c>
      <c r="G62" s="156">
        <v>3817</v>
      </c>
      <c r="H62" s="158">
        <v>4077</v>
      </c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</row>
    <row r="63" spans="1:29" s="124" customFormat="1" ht="13.5" customHeight="1">
      <c r="A63" s="99"/>
      <c r="B63" s="103"/>
      <c r="C63" s="408" t="s">
        <v>216</v>
      </c>
      <c r="D63" s="411"/>
      <c r="E63" s="143">
        <v>24974</v>
      </c>
      <c r="F63" s="143">
        <v>87179</v>
      </c>
      <c r="G63" s="143">
        <v>42059</v>
      </c>
      <c r="H63" s="139">
        <v>45120</v>
      </c>
      <c r="I63" s="168"/>
      <c r="J63" s="168"/>
      <c r="K63" s="168"/>
      <c r="L63" s="168"/>
      <c r="M63" s="168"/>
      <c r="N63" s="168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</row>
    <row r="64" spans="1:29" s="81" customFormat="1" ht="13.5" customHeight="1">
      <c r="A64" s="99"/>
      <c r="B64" s="103"/>
      <c r="C64" s="144"/>
      <c r="D64" s="161" t="s">
        <v>42</v>
      </c>
      <c r="E64" s="156">
        <v>3476</v>
      </c>
      <c r="F64" s="156">
        <v>13422</v>
      </c>
      <c r="G64" s="156">
        <v>6456</v>
      </c>
      <c r="H64" s="158">
        <v>6966</v>
      </c>
      <c r="I64" s="84"/>
      <c r="J64" s="84"/>
      <c r="K64" s="84"/>
      <c r="L64" s="84"/>
      <c r="M64" s="84"/>
      <c r="N64" s="84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</row>
    <row r="65" spans="1:29" s="81" customFormat="1" ht="13.5" customHeight="1">
      <c r="A65" s="99"/>
      <c r="B65" s="103"/>
      <c r="C65" s="144"/>
      <c r="D65" s="161" t="s">
        <v>41</v>
      </c>
      <c r="E65" s="156">
        <v>3246</v>
      </c>
      <c r="F65" s="156">
        <v>12232</v>
      </c>
      <c r="G65" s="156">
        <v>5885</v>
      </c>
      <c r="H65" s="158">
        <v>6347</v>
      </c>
      <c r="I65" s="84"/>
      <c r="J65" s="84"/>
      <c r="K65" s="84"/>
      <c r="L65" s="84"/>
      <c r="M65" s="84"/>
      <c r="N65" s="84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</row>
    <row r="66" spans="1:29" s="81" customFormat="1" ht="13.5" customHeight="1">
      <c r="A66" s="99"/>
      <c r="B66" s="103"/>
      <c r="C66" s="144"/>
      <c r="D66" s="161" t="s">
        <v>40</v>
      </c>
      <c r="E66" s="156">
        <v>1967</v>
      </c>
      <c r="F66" s="156">
        <v>6851</v>
      </c>
      <c r="G66" s="156">
        <v>3314</v>
      </c>
      <c r="H66" s="158">
        <v>3537</v>
      </c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</row>
    <row r="67" spans="1:29" s="81" customFormat="1" ht="13.5" customHeight="1">
      <c r="A67" s="99"/>
      <c r="B67" s="103"/>
      <c r="C67" s="144"/>
      <c r="D67" s="161" t="s">
        <v>208</v>
      </c>
      <c r="E67" s="156">
        <v>4513</v>
      </c>
      <c r="F67" s="156">
        <v>14636</v>
      </c>
      <c r="G67" s="156">
        <v>6980</v>
      </c>
      <c r="H67" s="158">
        <v>7656</v>
      </c>
      <c r="I67" s="84"/>
      <c r="J67" s="84"/>
      <c r="K67" s="84"/>
      <c r="L67" s="84"/>
      <c r="M67" s="84"/>
      <c r="N67" s="84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</row>
    <row r="68" spans="1:29" s="81" customFormat="1" ht="13.5" customHeight="1">
      <c r="A68" s="99"/>
      <c r="B68" s="103"/>
      <c r="C68" s="144"/>
      <c r="D68" s="161" t="s">
        <v>115</v>
      </c>
      <c r="E68" s="156">
        <v>303</v>
      </c>
      <c r="F68" s="156">
        <v>906</v>
      </c>
      <c r="G68" s="156">
        <v>440</v>
      </c>
      <c r="H68" s="158">
        <v>466</v>
      </c>
      <c r="I68" s="84"/>
      <c r="J68" s="84"/>
      <c r="K68" s="84"/>
      <c r="L68" s="84"/>
      <c r="M68" s="84"/>
      <c r="N68" s="84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</row>
    <row r="69" spans="1:29" s="81" customFormat="1" ht="13.5" customHeight="1">
      <c r="A69" s="99"/>
      <c r="B69" s="103"/>
      <c r="C69" s="144"/>
      <c r="D69" s="161" t="s">
        <v>39</v>
      </c>
      <c r="E69" s="156">
        <v>1627</v>
      </c>
      <c r="F69" s="156">
        <v>6133</v>
      </c>
      <c r="G69" s="156">
        <v>2954</v>
      </c>
      <c r="H69" s="158">
        <v>3179</v>
      </c>
      <c r="I69" s="84"/>
      <c r="J69" s="84"/>
      <c r="K69" s="84"/>
      <c r="L69" s="84"/>
      <c r="M69" s="84"/>
      <c r="N69" s="84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81" customFormat="1" ht="13.5" customHeight="1">
      <c r="A70" s="99"/>
      <c r="B70" s="103"/>
      <c r="C70" s="144"/>
      <c r="D70" s="161" t="s">
        <v>116</v>
      </c>
      <c r="E70" s="156">
        <v>260</v>
      </c>
      <c r="F70" s="156">
        <v>768</v>
      </c>
      <c r="G70" s="156">
        <v>386</v>
      </c>
      <c r="H70" s="158">
        <v>382</v>
      </c>
      <c r="I70" s="84"/>
      <c r="J70" s="84"/>
      <c r="K70" s="84"/>
      <c r="L70" s="84"/>
      <c r="M70" s="84"/>
      <c r="N70" s="84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</row>
    <row r="71" spans="1:29" s="81" customFormat="1" ht="13.5" customHeight="1">
      <c r="A71" s="99"/>
      <c r="B71" s="103"/>
      <c r="C71" s="144"/>
      <c r="D71" s="161" t="s">
        <v>38</v>
      </c>
      <c r="E71" s="156">
        <v>258</v>
      </c>
      <c r="F71" s="156">
        <v>617</v>
      </c>
      <c r="G71" s="156">
        <v>306</v>
      </c>
      <c r="H71" s="158">
        <v>311</v>
      </c>
      <c r="I71" s="84"/>
      <c r="J71" s="84"/>
      <c r="K71" s="84"/>
      <c r="L71" s="84"/>
      <c r="M71" s="84"/>
      <c r="N71" s="84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</row>
    <row r="72" spans="1:29" s="81" customFormat="1" ht="13.5" customHeight="1">
      <c r="A72" s="99"/>
      <c r="B72" s="103"/>
      <c r="C72" s="144"/>
      <c r="D72" s="161" t="s">
        <v>37</v>
      </c>
      <c r="E72" s="156">
        <v>482</v>
      </c>
      <c r="F72" s="156">
        <v>1599</v>
      </c>
      <c r="G72" s="156">
        <v>781</v>
      </c>
      <c r="H72" s="158">
        <v>818</v>
      </c>
      <c r="I72" s="84"/>
      <c r="J72" s="84"/>
      <c r="K72" s="84"/>
      <c r="L72" s="84"/>
      <c r="M72" s="84"/>
      <c r="N72" s="84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</row>
    <row r="73" spans="1:29" s="81" customFormat="1" ht="13.5" customHeight="1">
      <c r="A73" s="99"/>
      <c r="B73" s="103"/>
      <c r="C73" s="144"/>
      <c r="D73" s="161" t="s">
        <v>36</v>
      </c>
      <c r="E73" s="156">
        <v>983</v>
      </c>
      <c r="F73" s="156">
        <v>3859</v>
      </c>
      <c r="G73" s="156">
        <v>1854</v>
      </c>
      <c r="H73" s="158">
        <v>2005</v>
      </c>
      <c r="I73" s="84"/>
      <c r="J73" s="84"/>
      <c r="K73" s="84"/>
      <c r="L73" s="84"/>
      <c r="M73" s="84"/>
      <c r="N73" s="84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</row>
    <row r="74" spans="1:29" s="81" customFormat="1" ht="13.5" customHeight="1">
      <c r="A74" s="99"/>
      <c r="B74" s="103"/>
      <c r="C74" s="144"/>
      <c r="D74" s="161" t="s">
        <v>35</v>
      </c>
      <c r="E74" s="156">
        <v>272</v>
      </c>
      <c r="F74" s="156">
        <v>743</v>
      </c>
      <c r="G74" s="156">
        <v>351</v>
      </c>
      <c r="H74" s="158">
        <v>392</v>
      </c>
      <c r="I74" s="84"/>
      <c r="J74" s="84"/>
      <c r="K74" s="84"/>
      <c r="L74" s="84"/>
      <c r="M74" s="84"/>
      <c r="N74" s="84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</row>
    <row r="75" spans="1:29" s="81" customFormat="1" ht="13.5" customHeight="1">
      <c r="A75" s="99"/>
      <c r="B75" s="103"/>
      <c r="C75" s="144"/>
      <c r="D75" s="161" t="s">
        <v>34</v>
      </c>
      <c r="E75" s="156">
        <v>1003</v>
      </c>
      <c r="F75" s="156">
        <v>2822</v>
      </c>
      <c r="G75" s="156">
        <v>1339</v>
      </c>
      <c r="H75" s="158">
        <v>1483</v>
      </c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</row>
    <row r="76" spans="1:29" s="81" customFormat="1" ht="13.5" customHeight="1">
      <c r="A76" s="99"/>
      <c r="B76" s="103"/>
      <c r="C76" s="144"/>
      <c r="D76" s="161" t="s">
        <v>33</v>
      </c>
      <c r="E76" s="156">
        <v>711</v>
      </c>
      <c r="F76" s="156">
        <v>2386</v>
      </c>
      <c r="G76" s="156">
        <v>1124</v>
      </c>
      <c r="H76" s="158">
        <v>1262</v>
      </c>
      <c r="I76" s="84"/>
      <c r="J76" s="84"/>
      <c r="K76" s="84"/>
      <c r="L76" s="84"/>
      <c r="M76" s="84"/>
      <c r="N76" s="84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</row>
    <row r="77" spans="1:29" s="81" customFormat="1" ht="13.5" customHeight="1">
      <c r="A77" s="99"/>
      <c r="B77" s="103"/>
      <c r="C77" s="144"/>
      <c r="D77" s="161" t="s">
        <v>32</v>
      </c>
      <c r="E77" s="156">
        <v>1818</v>
      </c>
      <c r="F77" s="156">
        <v>7242</v>
      </c>
      <c r="G77" s="156">
        <v>3556</v>
      </c>
      <c r="H77" s="158">
        <v>3686</v>
      </c>
      <c r="I77" s="84"/>
      <c r="J77" s="84"/>
      <c r="K77" s="84"/>
      <c r="L77" s="84"/>
      <c r="M77" s="84"/>
      <c r="N77" s="84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</row>
    <row r="78" spans="1:29" s="81" customFormat="1" ht="13.5" customHeight="1">
      <c r="A78" s="99"/>
      <c r="B78" s="103"/>
      <c r="C78" s="144"/>
      <c r="D78" s="161" t="s">
        <v>31</v>
      </c>
      <c r="E78" s="156">
        <v>1813</v>
      </c>
      <c r="F78" s="156">
        <v>7254</v>
      </c>
      <c r="G78" s="156">
        <v>3455</v>
      </c>
      <c r="H78" s="158">
        <v>3799</v>
      </c>
      <c r="I78" s="84"/>
      <c r="J78" s="84"/>
      <c r="K78" s="84"/>
      <c r="L78" s="84"/>
      <c r="M78" s="84"/>
      <c r="N78" s="84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</row>
    <row r="79" spans="1:29" s="81" customFormat="1" ht="13.5" customHeight="1">
      <c r="A79" s="99"/>
      <c r="B79" s="103"/>
      <c r="C79" s="144"/>
      <c r="D79" s="161" t="s">
        <v>30</v>
      </c>
      <c r="E79" s="156">
        <v>663</v>
      </c>
      <c r="F79" s="156">
        <v>1802</v>
      </c>
      <c r="G79" s="156">
        <v>874</v>
      </c>
      <c r="H79" s="158">
        <v>928</v>
      </c>
      <c r="I79" s="84"/>
      <c r="J79" s="84"/>
      <c r="K79" s="84"/>
      <c r="L79" s="84"/>
      <c r="M79" s="84"/>
      <c r="N79" s="84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</row>
    <row r="80" spans="1:29" s="81" customFormat="1" ht="13.5" customHeight="1">
      <c r="A80" s="99"/>
      <c r="B80" s="103"/>
      <c r="C80" s="144"/>
      <c r="D80" s="161" t="s">
        <v>153</v>
      </c>
      <c r="E80" s="156">
        <v>488</v>
      </c>
      <c r="F80" s="156">
        <v>1085</v>
      </c>
      <c r="G80" s="156">
        <v>583</v>
      </c>
      <c r="H80" s="158">
        <v>502</v>
      </c>
      <c r="I80" s="84"/>
      <c r="J80" s="84"/>
      <c r="K80" s="84"/>
      <c r="L80" s="84"/>
      <c r="M80" s="84"/>
      <c r="N80" s="84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</row>
    <row r="81" spans="1:29" s="81" customFormat="1" ht="13.5" customHeight="1">
      <c r="A81" s="99"/>
      <c r="B81" s="103"/>
      <c r="C81" s="144"/>
      <c r="D81" s="161" t="s">
        <v>154</v>
      </c>
      <c r="E81" s="156">
        <v>1091</v>
      </c>
      <c r="F81" s="156">
        <v>2822</v>
      </c>
      <c r="G81" s="156">
        <v>1421</v>
      </c>
      <c r="H81" s="158">
        <v>1401</v>
      </c>
      <c r="I81" s="84"/>
      <c r="J81" s="84"/>
      <c r="K81" s="84"/>
      <c r="L81" s="84"/>
      <c r="M81" s="84"/>
      <c r="N81" s="84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</row>
    <row r="82" spans="1:29" s="124" customFormat="1" ht="13.5" customHeight="1">
      <c r="A82" s="99"/>
      <c r="B82" s="103"/>
      <c r="C82" s="408" t="s">
        <v>217</v>
      </c>
      <c r="D82" s="411"/>
      <c r="E82" s="143">
        <v>14686</v>
      </c>
      <c r="F82" s="143">
        <v>45878</v>
      </c>
      <c r="G82" s="143">
        <v>22275</v>
      </c>
      <c r="H82" s="139">
        <v>23603</v>
      </c>
      <c r="I82" s="168"/>
      <c r="J82" s="168"/>
      <c r="K82" s="168"/>
      <c r="L82" s="168"/>
      <c r="M82" s="168"/>
      <c r="N82" s="168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</row>
    <row r="83" spans="1:29" s="81" customFormat="1" ht="13.5" customHeight="1">
      <c r="A83" s="99"/>
      <c r="B83" s="103"/>
      <c r="C83" s="144"/>
      <c r="D83" s="161" t="s">
        <v>117</v>
      </c>
      <c r="E83" s="156">
        <v>3163</v>
      </c>
      <c r="F83" s="156">
        <v>9101</v>
      </c>
      <c r="G83" s="156">
        <v>4390</v>
      </c>
      <c r="H83" s="158">
        <v>4711</v>
      </c>
      <c r="I83" s="84"/>
      <c r="J83" s="84"/>
      <c r="K83" s="84"/>
      <c r="L83" s="84"/>
      <c r="M83" s="84"/>
      <c r="N83" s="84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</row>
    <row r="84" spans="1:29" s="81" customFormat="1" ht="13.5" customHeight="1">
      <c r="A84" s="99"/>
      <c r="B84" s="103"/>
      <c r="C84" s="144"/>
      <c r="D84" s="161" t="s">
        <v>28</v>
      </c>
      <c r="E84" s="156">
        <v>2254</v>
      </c>
      <c r="F84" s="156">
        <v>6997</v>
      </c>
      <c r="G84" s="156">
        <v>3393</v>
      </c>
      <c r="H84" s="158">
        <v>3604</v>
      </c>
      <c r="I84" s="84"/>
      <c r="J84" s="84"/>
      <c r="K84" s="84"/>
      <c r="L84" s="84"/>
      <c r="M84" s="84"/>
      <c r="N84" s="84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</row>
    <row r="85" spans="1:29" s="81" customFormat="1" ht="13.5" customHeight="1">
      <c r="A85" s="99"/>
      <c r="B85" s="103"/>
      <c r="C85" s="144"/>
      <c r="D85" s="161" t="s">
        <v>27</v>
      </c>
      <c r="E85" s="156">
        <v>1953</v>
      </c>
      <c r="F85" s="156">
        <v>6142</v>
      </c>
      <c r="G85" s="156">
        <v>2934</v>
      </c>
      <c r="H85" s="158">
        <v>3208</v>
      </c>
      <c r="I85" s="84"/>
      <c r="J85" s="84"/>
      <c r="K85" s="84"/>
      <c r="L85" s="84"/>
      <c r="M85" s="84"/>
      <c r="N85" s="84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</row>
    <row r="86" spans="1:29" s="81" customFormat="1" ht="13.5" customHeight="1">
      <c r="A86" s="99"/>
      <c r="B86" s="103"/>
      <c r="C86" s="144"/>
      <c r="D86" s="161" t="s">
        <v>155</v>
      </c>
      <c r="E86" s="156">
        <v>1155</v>
      </c>
      <c r="F86" s="156">
        <v>4089</v>
      </c>
      <c r="G86" s="156">
        <v>1959</v>
      </c>
      <c r="H86" s="158">
        <v>2130</v>
      </c>
      <c r="I86" s="84"/>
      <c r="J86" s="84"/>
      <c r="K86" s="84"/>
      <c r="L86" s="84"/>
      <c r="M86" s="84"/>
      <c r="N86" s="84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</row>
    <row r="87" spans="1:29" s="81" customFormat="1" ht="13.5" customHeight="1">
      <c r="A87" s="99"/>
      <c r="B87" s="103"/>
      <c r="C87" s="144"/>
      <c r="D87" s="161" t="s">
        <v>26</v>
      </c>
      <c r="E87" s="156">
        <v>1495</v>
      </c>
      <c r="F87" s="156">
        <v>4300</v>
      </c>
      <c r="G87" s="156">
        <v>2280</v>
      </c>
      <c r="H87" s="158">
        <v>2020</v>
      </c>
      <c r="I87" s="84"/>
      <c r="J87" s="84"/>
      <c r="K87" s="84"/>
      <c r="L87" s="84"/>
      <c r="M87" s="84"/>
      <c r="N87" s="84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</row>
    <row r="88" spans="1:29" s="81" customFormat="1" ht="13.5" customHeight="1">
      <c r="A88" s="99"/>
      <c r="B88" s="103"/>
      <c r="C88" s="144"/>
      <c r="D88" s="161" t="s">
        <v>118</v>
      </c>
      <c r="E88" s="156">
        <v>830</v>
      </c>
      <c r="F88" s="156">
        <v>2570</v>
      </c>
      <c r="G88" s="156">
        <v>1234</v>
      </c>
      <c r="H88" s="158">
        <v>1336</v>
      </c>
      <c r="I88" s="84"/>
      <c r="J88" s="84"/>
      <c r="K88" s="84"/>
      <c r="L88" s="84"/>
      <c r="M88" s="84"/>
      <c r="N88" s="84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</row>
    <row r="89" spans="1:29" s="81" customFormat="1" ht="13.5" customHeight="1">
      <c r="A89" s="99"/>
      <c r="B89" s="103"/>
      <c r="C89" s="144"/>
      <c r="D89" s="161" t="s">
        <v>119</v>
      </c>
      <c r="E89" s="156">
        <v>616</v>
      </c>
      <c r="F89" s="156">
        <v>2032</v>
      </c>
      <c r="G89" s="156">
        <v>985</v>
      </c>
      <c r="H89" s="158">
        <v>1047</v>
      </c>
      <c r="I89" s="84"/>
      <c r="J89" s="84"/>
      <c r="K89" s="84"/>
      <c r="L89" s="84"/>
      <c r="M89" s="84"/>
      <c r="N89" s="84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</row>
    <row r="90" spans="1:29" s="81" customFormat="1" ht="13.5" customHeight="1">
      <c r="A90" s="99"/>
      <c r="B90" s="103"/>
      <c r="C90" s="144"/>
      <c r="D90" s="161" t="s">
        <v>120</v>
      </c>
      <c r="E90" s="156">
        <v>628</v>
      </c>
      <c r="F90" s="156">
        <v>2086</v>
      </c>
      <c r="G90" s="156">
        <v>1025</v>
      </c>
      <c r="H90" s="158">
        <v>1061</v>
      </c>
      <c r="I90" s="84"/>
      <c r="J90" s="84"/>
      <c r="K90" s="84"/>
      <c r="L90" s="84"/>
      <c r="M90" s="84"/>
      <c r="N90" s="84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</row>
    <row r="91" spans="1:29" s="81" customFormat="1" ht="13.5" customHeight="1">
      <c r="A91" s="99"/>
      <c r="B91" s="103"/>
      <c r="C91" s="144"/>
      <c r="D91" s="161" t="s">
        <v>25</v>
      </c>
      <c r="E91" s="156">
        <v>443</v>
      </c>
      <c r="F91" s="156">
        <v>1239</v>
      </c>
      <c r="G91" s="156">
        <v>586</v>
      </c>
      <c r="H91" s="158">
        <v>653</v>
      </c>
      <c r="I91" s="84"/>
      <c r="J91" s="84"/>
      <c r="K91" s="84"/>
      <c r="L91" s="84"/>
      <c r="M91" s="84"/>
      <c r="N91" s="84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</row>
    <row r="92" spans="1:29" s="81" customFormat="1" ht="13.5" customHeight="1">
      <c r="A92" s="99"/>
      <c r="B92" s="103"/>
      <c r="C92" s="144"/>
      <c r="D92" s="161" t="s">
        <v>24</v>
      </c>
      <c r="E92" s="156">
        <v>1557</v>
      </c>
      <c r="F92" s="156">
        <v>5160</v>
      </c>
      <c r="G92" s="156">
        <v>2455</v>
      </c>
      <c r="H92" s="158">
        <v>2705</v>
      </c>
      <c r="I92" s="84"/>
      <c r="J92" s="84"/>
      <c r="K92" s="84"/>
      <c r="L92" s="84"/>
      <c r="M92" s="84"/>
      <c r="N92" s="84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</row>
    <row r="93" spans="1:29" s="81" customFormat="1" ht="13.5" customHeight="1">
      <c r="A93" s="99"/>
      <c r="B93" s="103"/>
      <c r="C93" s="144"/>
      <c r="D93" s="161" t="s">
        <v>156</v>
      </c>
      <c r="E93" s="156">
        <v>592</v>
      </c>
      <c r="F93" s="156">
        <v>2162</v>
      </c>
      <c r="G93" s="156">
        <v>1034</v>
      </c>
      <c r="H93" s="158">
        <v>1128</v>
      </c>
      <c r="I93" s="84"/>
      <c r="J93" s="84"/>
      <c r="K93" s="84"/>
      <c r="L93" s="84"/>
      <c r="M93" s="84"/>
      <c r="N93" s="84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1:29" s="124" customFormat="1" ht="13.5" customHeight="1">
      <c r="A94" s="99"/>
      <c r="B94" s="103"/>
      <c r="C94" s="408" t="s">
        <v>218</v>
      </c>
      <c r="D94" s="411"/>
      <c r="E94" s="143">
        <v>14875</v>
      </c>
      <c r="F94" s="143">
        <v>53921</v>
      </c>
      <c r="G94" s="143">
        <v>26204</v>
      </c>
      <c r="H94" s="139">
        <v>27717</v>
      </c>
      <c r="I94" s="168"/>
      <c r="J94" s="168"/>
      <c r="K94" s="168"/>
      <c r="L94" s="168"/>
      <c r="M94" s="168"/>
      <c r="N94" s="168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</row>
    <row r="95" spans="1:29" s="81" customFormat="1" ht="13.5" customHeight="1">
      <c r="A95" s="99"/>
      <c r="B95" s="103"/>
      <c r="C95" s="144"/>
      <c r="D95" s="161" t="s">
        <v>157</v>
      </c>
      <c r="E95" s="156">
        <v>2730</v>
      </c>
      <c r="F95" s="156">
        <v>10008</v>
      </c>
      <c r="G95" s="156">
        <v>4779</v>
      </c>
      <c r="H95" s="158">
        <v>5229</v>
      </c>
      <c r="I95" s="84"/>
      <c r="J95" s="84"/>
      <c r="K95" s="84"/>
      <c r="L95" s="84"/>
      <c r="M95" s="84"/>
      <c r="N95" s="84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</row>
    <row r="96" spans="1:29" s="81" customFormat="1" ht="13.5" customHeight="1">
      <c r="A96" s="99"/>
      <c r="B96" s="103"/>
      <c r="C96" s="144"/>
      <c r="D96" s="161" t="s">
        <v>158</v>
      </c>
      <c r="E96" s="156">
        <v>1846</v>
      </c>
      <c r="F96" s="156">
        <v>6556</v>
      </c>
      <c r="G96" s="156">
        <v>3208</v>
      </c>
      <c r="H96" s="158">
        <v>3348</v>
      </c>
      <c r="I96" s="84"/>
      <c r="J96" s="84"/>
      <c r="K96" s="84"/>
      <c r="L96" s="84"/>
      <c r="M96" s="84"/>
      <c r="N96" s="84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</row>
    <row r="97" spans="1:29" s="81" customFormat="1" ht="13.5" customHeight="1">
      <c r="A97" s="99"/>
      <c r="B97" s="103"/>
      <c r="C97" s="144"/>
      <c r="D97" s="161" t="s">
        <v>121</v>
      </c>
      <c r="E97" s="156">
        <v>761</v>
      </c>
      <c r="F97" s="156">
        <v>2606</v>
      </c>
      <c r="G97" s="156">
        <v>1297</v>
      </c>
      <c r="H97" s="158">
        <v>1309</v>
      </c>
      <c r="I97" s="84"/>
      <c r="J97" s="84"/>
      <c r="K97" s="84"/>
      <c r="L97" s="84"/>
      <c r="M97" s="84"/>
      <c r="N97" s="84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</row>
    <row r="98" spans="1:29" s="81" customFormat="1" ht="13.5" customHeight="1">
      <c r="A98" s="99"/>
      <c r="B98" s="103"/>
      <c r="C98" s="144"/>
      <c r="D98" s="161" t="s">
        <v>122</v>
      </c>
      <c r="E98" s="156">
        <v>801</v>
      </c>
      <c r="F98" s="156">
        <v>2603</v>
      </c>
      <c r="G98" s="156">
        <v>1289</v>
      </c>
      <c r="H98" s="158">
        <v>1314</v>
      </c>
      <c r="I98" s="84"/>
      <c r="J98" s="84"/>
      <c r="K98" s="84"/>
      <c r="L98" s="84"/>
      <c r="M98" s="84"/>
      <c r="N98" s="84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</row>
    <row r="99" spans="1:29" s="81" customFormat="1" ht="13.5" customHeight="1">
      <c r="A99" s="99"/>
      <c r="B99" s="103"/>
      <c r="C99" s="144"/>
      <c r="D99" s="161" t="s">
        <v>22</v>
      </c>
      <c r="E99" s="156">
        <v>1132</v>
      </c>
      <c r="F99" s="156">
        <v>3622</v>
      </c>
      <c r="G99" s="156">
        <v>1774</v>
      </c>
      <c r="H99" s="158">
        <v>1848</v>
      </c>
      <c r="I99" s="84"/>
      <c r="J99" s="84"/>
      <c r="K99" s="84"/>
      <c r="L99" s="84"/>
      <c r="M99" s="84"/>
      <c r="N99" s="84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</row>
    <row r="100" spans="1:29" s="81" customFormat="1" ht="13.5" customHeight="1">
      <c r="A100" s="99"/>
      <c r="B100" s="103"/>
      <c r="C100" s="144"/>
      <c r="D100" s="161" t="s">
        <v>123</v>
      </c>
      <c r="E100" s="156">
        <v>498</v>
      </c>
      <c r="F100" s="156">
        <v>1902</v>
      </c>
      <c r="G100" s="156">
        <v>935</v>
      </c>
      <c r="H100" s="158">
        <v>967</v>
      </c>
      <c r="I100" s="84"/>
      <c r="J100" s="84"/>
      <c r="K100" s="84"/>
      <c r="L100" s="84"/>
      <c r="M100" s="84"/>
      <c r="N100" s="84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</row>
    <row r="101" spans="1:29" s="81" customFormat="1" ht="13.5" customHeight="1">
      <c r="A101" s="99"/>
      <c r="B101" s="103"/>
      <c r="C101" s="144"/>
      <c r="D101" s="161" t="s">
        <v>21</v>
      </c>
      <c r="E101" s="156">
        <v>830</v>
      </c>
      <c r="F101" s="156">
        <v>2738</v>
      </c>
      <c r="G101" s="156">
        <v>1334</v>
      </c>
      <c r="H101" s="158">
        <v>1404</v>
      </c>
      <c r="I101" s="84"/>
      <c r="J101" s="84"/>
      <c r="K101" s="84"/>
      <c r="L101" s="84"/>
      <c r="M101" s="84"/>
      <c r="N101" s="84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</row>
    <row r="102" spans="1:29" s="81" customFormat="1" ht="13.5" customHeight="1">
      <c r="A102" s="99"/>
      <c r="B102" s="103"/>
      <c r="C102" s="144"/>
      <c r="D102" s="161" t="s">
        <v>124</v>
      </c>
      <c r="E102" s="156">
        <v>3568</v>
      </c>
      <c r="F102" s="156">
        <v>12992</v>
      </c>
      <c r="G102" s="156">
        <v>6278</v>
      </c>
      <c r="H102" s="158">
        <v>6714</v>
      </c>
      <c r="I102" s="84"/>
      <c r="J102" s="84"/>
      <c r="K102" s="84"/>
      <c r="L102" s="84"/>
      <c r="M102" s="84"/>
      <c r="N102" s="84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</row>
    <row r="103" spans="1:29" s="81" customFormat="1" ht="13.5" customHeight="1">
      <c r="A103" s="99"/>
      <c r="B103" s="103"/>
      <c r="C103" s="144"/>
      <c r="D103" s="161" t="s">
        <v>20</v>
      </c>
      <c r="E103" s="156">
        <v>1632</v>
      </c>
      <c r="F103" s="156">
        <v>6513</v>
      </c>
      <c r="G103" s="156">
        <v>3182</v>
      </c>
      <c r="H103" s="158">
        <v>3331</v>
      </c>
      <c r="I103" s="84"/>
      <c r="J103" s="84"/>
      <c r="K103" s="84"/>
      <c r="L103" s="84"/>
      <c r="M103" s="84"/>
      <c r="N103" s="84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</row>
    <row r="104" spans="1:29" s="81" customFormat="1" ht="13.5" customHeight="1">
      <c r="A104" s="99"/>
      <c r="B104" s="103"/>
      <c r="C104" s="144"/>
      <c r="D104" s="161" t="s">
        <v>19</v>
      </c>
      <c r="E104" s="156">
        <v>1077</v>
      </c>
      <c r="F104" s="156">
        <v>4381</v>
      </c>
      <c r="G104" s="156">
        <v>2128</v>
      </c>
      <c r="H104" s="158">
        <v>2253</v>
      </c>
      <c r="I104" s="84"/>
      <c r="J104" s="84"/>
      <c r="K104" s="84"/>
      <c r="L104" s="84"/>
      <c r="M104" s="84"/>
      <c r="N104" s="84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</row>
    <row r="105" spans="1:29" s="124" customFormat="1" ht="13.5" customHeight="1">
      <c r="A105" s="99"/>
      <c r="B105" s="103"/>
      <c r="C105" s="408" t="s">
        <v>219</v>
      </c>
      <c r="D105" s="411"/>
      <c r="E105" s="143">
        <v>24669</v>
      </c>
      <c r="F105" s="143">
        <v>86639</v>
      </c>
      <c r="G105" s="143">
        <v>41543</v>
      </c>
      <c r="H105" s="139">
        <v>45096</v>
      </c>
      <c r="I105" s="168"/>
      <c r="J105" s="168"/>
      <c r="K105" s="168"/>
      <c r="L105" s="168"/>
      <c r="M105" s="168"/>
      <c r="N105" s="168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</row>
    <row r="106" spans="1:29" s="81" customFormat="1" ht="13.5" customHeight="1">
      <c r="A106" s="99"/>
      <c r="B106" s="103"/>
      <c r="C106" s="144"/>
      <c r="D106" s="161" t="s">
        <v>159</v>
      </c>
      <c r="E106" s="156">
        <v>7709</v>
      </c>
      <c r="F106" s="156">
        <v>25265</v>
      </c>
      <c r="G106" s="156">
        <v>11980</v>
      </c>
      <c r="H106" s="158">
        <v>13285</v>
      </c>
      <c r="I106" s="84"/>
      <c r="J106" s="84"/>
      <c r="K106" s="84"/>
      <c r="L106" s="84"/>
      <c r="M106" s="84"/>
      <c r="N106" s="84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</row>
    <row r="107" spans="1:29" s="81" customFormat="1" ht="13.5" customHeight="1">
      <c r="A107" s="99"/>
      <c r="B107" s="103"/>
      <c r="C107" s="144"/>
      <c r="D107" s="161" t="s">
        <v>160</v>
      </c>
      <c r="E107" s="156">
        <v>7256</v>
      </c>
      <c r="F107" s="156">
        <v>25821</v>
      </c>
      <c r="G107" s="156">
        <v>12361</v>
      </c>
      <c r="H107" s="158">
        <v>13460</v>
      </c>
      <c r="I107" s="84"/>
      <c r="J107" s="84"/>
      <c r="K107" s="84"/>
      <c r="L107" s="84"/>
      <c r="M107" s="84"/>
      <c r="N107" s="84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</row>
    <row r="108" spans="1:29" s="81" customFormat="1" ht="13.5" customHeight="1">
      <c r="A108" s="99"/>
      <c r="B108" s="103"/>
      <c r="C108" s="144"/>
      <c r="D108" s="161" t="s">
        <v>161</v>
      </c>
      <c r="E108" s="156">
        <v>395</v>
      </c>
      <c r="F108" s="156">
        <v>1250</v>
      </c>
      <c r="G108" s="156">
        <v>609</v>
      </c>
      <c r="H108" s="158">
        <v>641</v>
      </c>
      <c r="I108" s="84"/>
      <c r="J108" s="84"/>
      <c r="K108" s="84"/>
      <c r="L108" s="84"/>
      <c r="M108" s="84"/>
      <c r="N108" s="84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</row>
    <row r="109" spans="1:29" s="81" customFormat="1" ht="13.5" customHeight="1">
      <c r="A109" s="99"/>
      <c r="B109" s="103"/>
      <c r="C109" s="144"/>
      <c r="D109" s="161" t="s">
        <v>162</v>
      </c>
      <c r="E109" s="156">
        <v>973</v>
      </c>
      <c r="F109" s="156">
        <v>2594</v>
      </c>
      <c r="G109" s="156">
        <v>1324</v>
      </c>
      <c r="H109" s="158">
        <v>1270</v>
      </c>
      <c r="I109" s="84"/>
      <c r="J109" s="84"/>
      <c r="K109" s="84"/>
      <c r="L109" s="84"/>
      <c r="M109" s="84"/>
      <c r="N109" s="84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</row>
    <row r="110" spans="1:29" s="81" customFormat="1" ht="13.5" customHeight="1">
      <c r="A110" s="99"/>
      <c r="B110" s="103"/>
      <c r="C110" s="144"/>
      <c r="D110" s="161" t="s">
        <v>163</v>
      </c>
      <c r="E110" s="156">
        <v>2448</v>
      </c>
      <c r="F110" s="156">
        <v>9649</v>
      </c>
      <c r="G110" s="156">
        <v>4592</v>
      </c>
      <c r="H110" s="158">
        <v>5057</v>
      </c>
      <c r="I110" s="84"/>
      <c r="J110" s="84"/>
      <c r="K110" s="84"/>
      <c r="L110" s="84"/>
      <c r="M110" s="84"/>
      <c r="N110" s="84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</row>
    <row r="111" spans="1:29" s="81" customFormat="1" ht="13.5" customHeight="1">
      <c r="A111" s="99"/>
      <c r="B111" s="103"/>
      <c r="C111" s="144"/>
      <c r="D111" s="161" t="s">
        <v>164</v>
      </c>
      <c r="E111" s="156">
        <v>3942</v>
      </c>
      <c r="F111" s="156">
        <v>14703</v>
      </c>
      <c r="G111" s="156">
        <v>7127</v>
      </c>
      <c r="H111" s="158">
        <v>7576</v>
      </c>
      <c r="I111" s="84"/>
      <c r="J111" s="84"/>
      <c r="K111" s="84"/>
      <c r="L111" s="84"/>
      <c r="M111" s="84"/>
      <c r="N111" s="84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</row>
    <row r="112" spans="1:29" s="81" customFormat="1" ht="13.5" customHeight="1">
      <c r="A112" s="99"/>
      <c r="B112" s="103"/>
      <c r="C112" s="144"/>
      <c r="D112" s="161" t="s">
        <v>165</v>
      </c>
      <c r="E112" s="156">
        <v>1946</v>
      </c>
      <c r="F112" s="156">
        <v>7357</v>
      </c>
      <c r="G112" s="156">
        <v>3550</v>
      </c>
      <c r="H112" s="158">
        <v>3807</v>
      </c>
      <c r="I112" s="84"/>
      <c r="J112" s="84"/>
      <c r="K112" s="84"/>
      <c r="L112" s="84"/>
      <c r="M112" s="84"/>
      <c r="N112" s="84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</row>
    <row r="113" spans="1:29" s="124" customFormat="1" ht="13.5" customHeight="1">
      <c r="A113" s="99"/>
      <c r="B113" s="103"/>
      <c r="C113" s="408" t="s">
        <v>220</v>
      </c>
      <c r="D113" s="411"/>
      <c r="E113" s="143">
        <v>9951</v>
      </c>
      <c r="F113" s="143">
        <v>34391</v>
      </c>
      <c r="G113" s="143">
        <v>16778</v>
      </c>
      <c r="H113" s="139">
        <v>17613</v>
      </c>
      <c r="I113" s="168"/>
      <c r="J113" s="168"/>
      <c r="K113" s="168"/>
      <c r="L113" s="168"/>
      <c r="M113" s="168"/>
      <c r="N113" s="168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</row>
    <row r="114" spans="1:29" s="81" customFormat="1" ht="13.5" customHeight="1">
      <c r="A114" s="99"/>
      <c r="B114" s="103"/>
      <c r="C114" s="144"/>
      <c r="D114" s="161" t="s">
        <v>17</v>
      </c>
      <c r="E114" s="156">
        <v>2901</v>
      </c>
      <c r="F114" s="156">
        <v>10521</v>
      </c>
      <c r="G114" s="156">
        <v>5063</v>
      </c>
      <c r="H114" s="158">
        <v>5458</v>
      </c>
      <c r="I114" s="84"/>
      <c r="J114" s="84"/>
      <c r="K114" s="84"/>
      <c r="L114" s="84"/>
      <c r="M114" s="84"/>
      <c r="N114" s="84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</row>
    <row r="115" spans="1:29" s="81" customFormat="1" ht="13.5" customHeight="1">
      <c r="A115" s="99"/>
      <c r="B115" s="103"/>
      <c r="C115" s="144"/>
      <c r="D115" s="161" t="s">
        <v>16</v>
      </c>
      <c r="E115" s="156">
        <v>2283</v>
      </c>
      <c r="F115" s="156">
        <v>8337</v>
      </c>
      <c r="G115" s="156">
        <v>4028</v>
      </c>
      <c r="H115" s="158">
        <v>4309</v>
      </c>
      <c r="I115" s="84"/>
      <c r="J115" s="84"/>
      <c r="K115" s="84"/>
      <c r="L115" s="84"/>
      <c r="M115" s="84"/>
      <c r="N115" s="84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</row>
    <row r="116" spans="1:29" s="81" customFormat="1" ht="13.5" customHeight="1">
      <c r="A116" s="99"/>
      <c r="B116" s="103"/>
      <c r="C116" s="144"/>
      <c r="D116" s="161" t="s">
        <v>125</v>
      </c>
      <c r="E116" s="156">
        <v>386</v>
      </c>
      <c r="F116" s="156">
        <v>1363</v>
      </c>
      <c r="G116" s="156">
        <v>684</v>
      </c>
      <c r="H116" s="158">
        <v>679</v>
      </c>
      <c r="I116" s="84"/>
      <c r="J116" s="84"/>
      <c r="K116" s="84"/>
      <c r="L116" s="84"/>
      <c r="M116" s="84"/>
      <c r="N116" s="84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</row>
    <row r="117" spans="1:29" s="81" customFormat="1" ht="13.5" customHeight="1">
      <c r="A117" s="99"/>
      <c r="B117" s="103"/>
      <c r="C117" s="144"/>
      <c r="D117" s="161" t="s">
        <v>126</v>
      </c>
      <c r="E117" s="156">
        <v>406</v>
      </c>
      <c r="F117" s="156">
        <v>1340</v>
      </c>
      <c r="G117" s="156">
        <v>634</v>
      </c>
      <c r="H117" s="158">
        <v>706</v>
      </c>
      <c r="I117" s="84"/>
      <c r="J117" s="84"/>
      <c r="K117" s="84"/>
      <c r="L117" s="84"/>
      <c r="M117" s="84"/>
      <c r="N117" s="84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</row>
    <row r="118" spans="1:29" s="81" customFormat="1" ht="13.5" customHeight="1">
      <c r="A118" s="99"/>
      <c r="B118" s="103"/>
      <c r="C118" s="144"/>
      <c r="D118" s="161" t="s">
        <v>15</v>
      </c>
      <c r="E118" s="156">
        <v>2544</v>
      </c>
      <c r="F118" s="156">
        <v>8356</v>
      </c>
      <c r="G118" s="156">
        <v>4146</v>
      </c>
      <c r="H118" s="158">
        <v>4210</v>
      </c>
      <c r="I118" s="84"/>
      <c r="J118" s="84"/>
      <c r="K118" s="84"/>
      <c r="L118" s="84"/>
      <c r="M118" s="84"/>
      <c r="N118" s="84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</row>
    <row r="119" spans="1:29" s="81" customFormat="1" ht="13.5" customHeight="1">
      <c r="A119" s="99"/>
      <c r="B119" s="103"/>
      <c r="C119" s="144"/>
      <c r="D119" s="161" t="s">
        <v>14</v>
      </c>
      <c r="E119" s="156">
        <v>1431</v>
      </c>
      <c r="F119" s="156">
        <v>4474</v>
      </c>
      <c r="G119" s="156">
        <v>2223</v>
      </c>
      <c r="H119" s="158">
        <v>2251</v>
      </c>
      <c r="I119" s="84"/>
      <c r="J119" s="84"/>
      <c r="K119" s="84"/>
      <c r="L119" s="84"/>
      <c r="M119" s="84"/>
      <c r="N119" s="84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1:29" s="124" customFormat="1" ht="13.5" customHeight="1">
      <c r="A120" s="99"/>
      <c r="B120" s="103"/>
      <c r="C120" s="408" t="s">
        <v>221</v>
      </c>
      <c r="D120" s="411"/>
      <c r="E120" s="143">
        <v>2911</v>
      </c>
      <c r="F120" s="143">
        <v>8783</v>
      </c>
      <c r="G120" s="143">
        <v>4060</v>
      </c>
      <c r="H120" s="139">
        <v>4723</v>
      </c>
      <c r="I120" s="168"/>
      <c r="J120" s="168"/>
      <c r="K120" s="168"/>
      <c r="L120" s="168"/>
      <c r="M120" s="168"/>
      <c r="N120" s="168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</row>
    <row r="121" spans="1:29" s="81" customFormat="1" ht="13.5" customHeight="1">
      <c r="A121" s="99"/>
      <c r="B121" s="103"/>
      <c r="C121" s="144"/>
      <c r="D121" s="161" t="s">
        <v>166</v>
      </c>
      <c r="E121" s="156">
        <v>2272</v>
      </c>
      <c r="F121" s="156">
        <v>7030</v>
      </c>
      <c r="G121" s="156">
        <v>3222</v>
      </c>
      <c r="H121" s="158">
        <v>3808</v>
      </c>
      <c r="I121" s="84"/>
      <c r="J121" s="84"/>
      <c r="K121" s="84"/>
      <c r="L121" s="84"/>
      <c r="M121" s="84"/>
      <c r="N121" s="84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</row>
    <row r="122" spans="1:29" s="81" customFormat="1" ht="13.5" customHeight="1">
      <c r="A122" s="99"/>
      <c r="B122" s="103"/>
      <c r="C122" s="144"/>
      <c r="D122" s="161" t="s">
        <v>167</v>
      </c>
      <c r="E122" s="156">
        <v>639</v>
      </c>
      <c r="F122" s="156">
        <v>1753</v>
      </c>
      <c r="G122" s="156">
        <v>838</v>
      </c>
      <c r="H122" s="158">
        <v>915</v>
      </c>
      <c r="I122" s="84"/>
      <c r="J122" s="84"/>
      <c r="K122" s="84"/>
      <c r="L122" s="84"/>
      <c r="M122" s="84"/>
      <c r="N122" s="84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</row>
    <row r="123" spans="1:29" s="81" customFormat="1" ht="13.5" customHeight="1">
      <c r="A123" s="99"/>
      <c r="B123" s="103"/>
      <c r="C123" s="408" t="s">
        <v>13</v>
      </c>
      <c r="D123" s="411"/>
      <c r="E123" s="143">
        <v>10124</v>
      </c>
      <c r="F123" s="143">
        <v>34633</v>
      </c>
      <c r="G123" s="143">
        <v>16802</v>
      </c>
      <c r="H123" s="139">
        <v>17831</v>
      </c>
      <c r="I123" s="84"/>
      <c r="J123" s="84"/>
      <c r="K123" s="84"/>
      <c r="L123" s="84"/>
      <c r="M123" s="84"/>
      <c r="N123" s="84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</row>
    <row r="124" spans="1:29" s="81" customFormat="1" ht="13.5" customHeight="1">
      <c r="A124" s="99"/>
      <c r="B124" s="103"/>
      <c r="C124" s="144"/>
      <c r="D124" s="161" t="s">
        <v>12</v>
      </c>
      <c r="E124" s="156">
        <v>4721</v>
      </c>
      <c r="F124" s="156">
        <v>16632</v>
      </c>
      <c r="G124" s="156">
        <v>8151</v>
      </c>
      <c r="H124" s="158">
        <v>8481</v>
      </c>
      <c r="I124" s="84"/>
      <c r="J124" s="84"/>
      <c r="K124" s="84"/>
      <c r="L124" s="84"/>
      <c r="M124" s="84"/>
      <c r="N124" s="84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</row>
    <row r="125" spans="1:29" s="81" customFormat="1" ht="13.5" customHeight="1">
      <c r="A125" s="99"/>
      <c r="B125" s="103"/>
      <c r="C125" s="144"/>
      <c r="D125" s="161" t="s">
        <v>168</v>
      </c>
      <c r="E125" s="156">
        <v>5403</v>
      </c>
      <c r="F125" s="156">
        <v>18001</v>
      </c>
      <c r="G125" s="156">
        <v>8651</v>
      </c>
      <c r="H125" s="158">
        <v>9350</v>
      </c>
      <c r="I125" s="84"/>
      <c r="J125" s="84"/>
      <c r="K125" s="84"/>
      <c r="L125" s="84"/>
      <c r="M125" s="84"/>
      <c r="N125" s="84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</row>
    <row r="126" spans="1:29" s="124" customFormat="1" ht="13.5" customHeight="1">
      <c r="A126" s="99"/>
      <c r="B126" s="103"/>
      <c r="C126" s="408" t="s">
        <v>233</v>
      </c>
      <c r="D126" s="411"/>
      <c r="E126" s="143">
        <v>4756</v>
      </c>
      <c r="F126" s="143">
        <v>18910</v>
      </c>
      <c r="G126" s="143">
        <v>9049</v>
      </c>
      <c r="H126" s="139">
        <v>9861</v>
      </c>
      <c r="I126" s="168"/>
      <c r="J126" s="168"/>
      <c r="K126" s="168"/>
      <c r="L126" s="168"/>
      <c r="M126" s="168"/>
      <c r="N126" s="168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</row>
    <row r="127" spans="1:29" s="81" customFormat="1" ht="13.5" customHeight="1">
      <c r="A127" s="99"/>
      <c r="B127" s="103"/>
      <c r="C127" s="144"/>
      <c r="D127" s="161" t="s">
        <v>10</v>
      </c>
      <c r="E127" s="156">
        <v>2890</v>
      </c>
      <c r="F127" s="156">
        <v>11568</v>
      </c>
      <c r="G127" s="156">
        <v>5482</v>
      </c>
      <c r="H127" s="158">
        <v>6086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</row>
    <row r="128" spans="1:29" s="81" customFormat="1" ht="13.5" customHeight="1">
      <c r="A128" s="99"/>
      <c r="B128" s="103"/>
      <c r="C128" s="144"/>
      <c r="D128" s="161" t="s">
        <v>9</v>
      </c>
      <c r="E128" s="156">
        <v>1866</v>
      </c>
      <c r="F128" s="156">
        <v>7342</v>
      </c>
      <c r="G128" s="156">
        <v>3567</v>
      </c>
      <c r="H128" s="158">
        <v>3775</v>
      </c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</row>
    <row r="129" spans="1:29" s="81" customFormat="1" ht="13.5" customHeight="1">
      <c r="A129" s="99"/>
      <c r="B129" s="103"/>
      <c r="C129" s="408" t="s">
        <v>8</v>
      </c>
      <c r="D129" s="411"/>
      <c r="E129" s="143">
        <v>7635</v>
      </c>
      <c r="F129" s="143">
        <v>28383</v>
      </c>
      <c r="G129" s="143">
        <v>13683</v>
      </c>
      <c r="H129" s="139">
        <v>14700</v>
      </c>
      <c r="I129" s="84"/>
      <c r="J129" s="84"/>
      <c r="K129" s="84"/>
      <c r="L129" s="84"/>
      <c r="M129" s="84"/>
      <c r="N129" s="84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</row>
    <row r="130" spans="1:29" s="81" customFormat="1" ht="13.5" customHeight="1">
      <c r="A130" s="99"/>
      <c r="B130" s="103"/>
      <c r="C130" s="144"/>
      <c r="D130" s="161" t="s">
        <v>7</v>
      </c>
      <c r="E130" s="156">
        <v>4834</v>
      </c>
      <c r="F130" s="156">
        <v>17680</v>
      </c>
      <c r="G130" s="156">
        <v>8466</v>
      </c>
      <c r="H130" s="158">
        <v>9214</v>
      </c>
      <c r="I130" s="84"/>
      <c r="J130" s="84"/>
      <c r="K130" s="84"/>
      <c r="L130" s="84"/>
      <c r="M130" s="84"/>
      <c r="N130" s="84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</row>
    <row r="131" spans="1:29" s="81" customFormat="1" ht="13.5" customHeight="1">
      <c r="A131" s="99"/>
      <c r="B131" s="103"/>
      <c r="C131" s="144"/>
      <c r="D131" s="161" t="s">
        <v>6</v>
      </c>
      <c r="E131" s="156">
        <v>1499</v>
      </c>
      <c r="F131" s="156">
        <v>5887</v>
      </c>
      <c r="G131" s="156">
        <v>2861</v>
      </c>
      <c r="H131" s="158">
        <v>3026</v>
      </c>
      <c r="I131" s="84"/>
      <c r="J131" s="84"/>
      <c r="K131" s="84"/>
      <c r="L131" s="84"/>
      <c r="M131" s="84"/>
      <c r="N131" s="84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</row>
    <row r="132" spans="1:29" s="81" customFormat="1" ht="13.5" customHeight="1">
      <c r="A132" s="99"/>
      <c r="B132" s="103"/>
      <c r="C132" s="144"/>
      <c r="D132" s="161" t="s">
        <v>5</v>
      </c>
      <c r="E132" s="156">
        <v>1302</v>
      </c>
      <c r="F132" s="156">
        <v>4816</v>
      </c>
      <c r="G132" s="156">
        <v>2356</v>
      </c>
      <c r="H132" s="158">
        <v>2460</v>
      </c>
      <c r="I132" s="84"/>
      <c r="J132" s="84"/>
      <c r="K132" s="84"/>
      <c r="L132" s="84"/>
      <c r="M132" s="84"/>
      <c r="N132" s="84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</row>
    <row r="133" spans="1:29" s="124" customFormat="1" ht="13.5" customHeight="1">
      <c r="A133" s="99"/>
      <c r="B133" s="103"/>
      <c r="C133" s="408" t="s">
        <v>223</v>
      </c>
      <c r="D133" s="411"/>
      <c r="E133" s="143">
        <v>15807</v>
      </c>
      <c r="F133" s="143">
        <v>56997</v>
      </c>
      <c r="G133" s="143">
        <v>27464</v>
      </c>
      <c r="H133" s="139">
        <v>29533</v>
      </c>
      <c r="I133" s="168"/>
      <c r="J133" s="168"/>
      <c r="K133" s="168"/>
      <c r="L133" s="168"/>
      <c r="M133" s="168"/>
      <c r="N133" s="168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</row>
    <row r="134" spans="1:29" s="81" customFormat="1" ht="13.5" customHeight="1">
      <c r="A134" s="99"/>
      <c r="B134" s="103"/>
      <c r="C134" s="144"/>
      <c r="D134" s="161" t="s">
        <v>127</v>
      </c>
      <c r="E134" s="156">
        <v>2214</v>
      </c>
      <c r="F134" s="156">
        <v>7143</v>
      </c>
      <c r="G134" s="156">
        <v>3412</v>
      </c>
      <c r="H134" s="158">
        <v>3731</v>
      </c>
      <c r="I134" s="84"/>
      <c r="J134" s="84"/>
      <c r="K134" s="84"/>
      <c r="L134" s="84"/>
      <c r="M134" s="84"/>
      <c r="N134" s="84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</row>
    <row r="135" spans="1:29" s="81" customFormat="1" ht="13.5" customHeight="1">
      <c r="A135" s="99"/>
      <c r="B135" s="103"/>
      <c r="C135" s="144"/>
      <c r="D135" s="161" t="s">
        <v>169</v>
      </c>
      <c r="E135" s="156">
        <v>2447</v>
      </c>
      <c r="F135" s="156">
        <v>9700</v>
      </c>
      <c r="G135" s="156">
        <v>4617</v>
      </c>
      <c r="H135" s="158">
        <v>5083</v>
      </c>
      <c r="I135" s="84"/>
      <c r="J135" s="84"/>
      <c r="K135" s="84"/>
      <c r="L135" s="84"/>
      <c r="M135" s="84"/>
      <c r="N135" s="84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</row>
    <row r="136" spans="1:29" s="81" customFormat="1" ht="13.5" customHeight="1">
      <c r="A136" s="99"/>
      <c r="B136" s="103"/>
      <c r="C136" s="144"/>
      <c r="D136" s="161" t="s">
        <v>3</v>
      </c>
      <c r="E136" s="156">
        <v>3126</v>
      </c>
      <c r="F136" s="156">
        <v>11552</v>
      </c>
      <c r="G136" s="156">
        <v>5569</v>
      </c>
      <c r="H136" s="158">
        <v>5983</v>
      </c>
      <c r="I136" s="84"/>
      <c r="J136" s="84"/>
      <c r="K136" s="84"/>
      <c r="L136" s="84"/>
      <c r="M136" s="84"/>
      <c r="N136" s="84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</row>
    <row r="137" spans="1:29" s="81" customFormat="1" ht="13.5" customHeight="1">
      <c r="A137" s="99"/>
      <c r="B137" s="103"/>
      <c r="C137" s="144"/>
      <c r="D137" s="161" t="s">
        <v>170</v>
      </c>
      <c r="E137" s="156">
        <v>1801</v>
      </c>
      <c r="F137" s="156">
        <v>6951</v>
      </c>
      <c r="G137" s="156">
        <v>3336</v>
      </c>
      <c r="H137" s="158">
        <v>3615</v>
      </c>
      <c r="I137" s="84"/>
      <c r="J137" s="84"/>
      <c r="K137" s="84"/>
      <c r="L137" s="84"/>
      <c r="M137" s="84"/>
      <c r="N137" s="84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</row>
    <row r="138" spans="1:29" s="81" customFormat="1" ht="13.5" customHeight="1">
      <c r="A138" s="99"/>
      <c r="B138" s="103"/>
      <c r="C138" s="144"/>
      <c r="D138" s="161" t="s">
        <v>171</v>
      </c>
      <c r="E138" s="156">
        <v>1405</v>
      </c>
      <c r="F138" s="156">
        <v>5879</v>
      </c>
      <c r="G138" s="156">
        <v>2875</v>
      </c>
      <c r="H138" s="158">
        <v>3004</v>
      </c>
      <c r="I138" s="84"/>
      <c r="J138" s="84"/>
      <c r="K138" s="84"/>
      <c r="L138" s="84"/>
      <c r="M138" s="84"/>
      <c r="N138" s="84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</row>
    <row r="139" spans="1:29" s="81" customFormat="1" ht="13.5" customHeight="1">
      <c r="A139" s="99"/>
      <c r="B139" s="103"/>
      <c r="C139" s="144"/>
      <c r="D139" s="161" t="s">
        <v>172</v>
      </c>
      <c r="E139" s="156">
        <v>1597</v>
      </c>
      <c r="F139" s="156">
        <v>5608</v>
      </c>
      <c r="G139" s="156">
        <v>2737</v>
      </c>
      <c r="H139" s="158">
        <v>2871</v>
      </c>
      <c r="I139" s="84"/>
      <c r="J139" s="84"/>
      <c r="K139" s="84"/>
      <c r="L139" s="84"/>
      <c r="M139" s="84"/>
      <c r="N139" s="84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</row>
    <row r="140" spans="1:29" s="81" customFormat="1" ht="13.5" customHeight="1">
      <c r="A140" s="99"/>
      <c r="B140" s="103"/>
      <c r="C140" s="144"/>
      <c r="D140" s="161" t="s">
        <v>173</v>
      </c>
      <c r="E140" s="156">
        <v>858</v>
      </c>
      <c r="F140" s="156">
        <v>2686</v>
      </c>
      <c r="G140" s="156">
        <v>1285</v>
      </c>
      <c r="H140" s="158">
        <v>1401</v>
      </c>
      <c r="I140" s="84"/>
      <c r="J140" s="84"/>
      <c r="K140" s="84"/>
      <c r="L140" s="84"/>
      <c r="M140" s="84"/>
      <c r="N140" s="84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</row>
    <row r="141" spans="1:29" s="81" customFormat="1" ht="13.5" customHeight="1">
      <c r="A141" s="99"/>
      <c r="B141" s="103"/>
      <c r="C141" s="144"/>
      <c r="D141" s="161" t="s">
        <v>128</v>
      </c>
      <c r="E141" s="156">
        <v>1314</v>
      </c>
      <c r="F141" s="156">
        <v>4133</v>
      </c>
      <c r="G141" s="156">
        <v>2012</v>
      </c>
      <c r="H141" s="158">
        <v>2121</v>
      </c>
      <c r="I141" s="84"/>
      <c r="J141" s="84"/>
      <c r="K141" s="84"/>
      <c r="L141" s="84"/>
      <c r="M141" s="84"/>
      <c r="N141" s="84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</row>
    <row r="142" spans="1:29" s="81" customFormat="1" ht="13.5" customHeight="1">
      <c r="A142" s="99"/>
      <c r="B142" s="103"/>
      <c r="C142" s="144"/>
      <c r="D142" s="161" t="s">
        <v>129</v>
      </c>
      <c r="E142" s="156">
        <v>1045</v>
      </c>
      <c r="F142" s="156">
        <v>3345</v>
      </c>
      <c r="G142" s="156">
        <v>1621</v>
      </c>
      <c r="H142" s="158">
        <v>1724</v>
      </c>
      <c r="I142" s="84"/>
      <c r="J142" s="84"/>
      <c r="K142" s="84"/>
      <c r="L142" s="84"/>
      <c r="M142" s="84"/>
      <c r="N142" s="84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</row>
    <row r="143" spans="1:29" s="124" customFormat="1" ht="13.5" customHeight="1">
      <c r="A143" s="99"/>
      <c r="B143" s="103"/>
      <c r="C143" s="408" t="s">
        <v>224</v>
      </c>
      <c r="D143" s="411"/>
      <c r="E143" s="143">
        <v>2253</v>
      </c>
      <c r="F143" s="143">
        <v>8525</v>
      </c>
      <c r="G143" s="143">
        <v>4166</v>
      </c>
      <c r="H143" s="139">
        <v>4359</v>
      </c>
      <c r="I143" s="168"/>
      <c r="J143" s="168"/>
      <c r="K143" s="168"/>
      <c r="L143" s="168"/>
      <c r="M143" s="168"/>
      <c r="N143" s="168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</row>
    <row r="144" spans="1:29" s="81" customFormat="1" ht="13.5" customHeight="1">
      <c r="A144" s="99"/>
      <c r="B144" s="103"/>
      <c r="C144" s="144"/>
      <c r="D144" s="161" t="s">
        <v>174</v>
      </c>
      <c r="E144" s="156">
        <v>1287</v>
      </c>
      <c r="F144" s="156">
        <v>5472</v>
      </c>
      <c r="G144" s="156">
        <v>2681</v>
      </c>
      <c r="H144" s="158">
        <v>2791</v>
      </c>
      <c r="I144" s="84"/>
      <c r="J144" s="84"/>
      <c r="K144" s="84"/>
      <c r="L144" s="84"/>
      <c r="M144" s="84"/>
      <c r="N144" s="84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</row>
    <row r="145" spans="1:29" s="81" customFormat="1" ht="13.5" customHeight="1">
      <c r="A145" s="100"/>
      <c r="B145" s="105"/>
      <c r="C145" s="145"/>
      <c r="D145" s="162" t="s">
        <v>0</v>
      </c>
      <c r="E145" s="159">
        <v>966</v>
      </c>
      <c r="F145" s="159">
        <v>3053</v>
      </c>
      <c r="G145" s="159">
        <v>1485</v>
      </c>
      <c r="H145" s="160">
        <v>1568</v>
      </c>
      <c r="I145" s="84"/>
      <c r="J145" s="84"/>
      <c r="K145" s="84"/>
      <c r="L145" s="84"/>
      <c r="M145" s="84"/>
      <c r="N145" s="84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</row>
    <row r="146" spans="1:31" s="82" customFormat="1" ht="13.5" customHeight="1">
      <c r="A146" s="86"/>
      <c r="B146" s="86"/>
      <c r="C146" s="118"/>
      <c r="D146" s="84" t="s">
        <v>205</v>
      </c>
      <c r="E146" s="84"/>
      <c r="F146" s="119"/>
      <c r="G146" s="119"/>
      <c r="H146" s="84"/>
      <c r="I146" s="84"/>
      <c r="K146" s="84"/>
      <c r="L146" s="84"/>
      <c r="M146" s="84"/>
      <c r="N146" s="84"/>
      <c r="O146" s="84"/>
      <c r="P146" s="84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</row>
    <row r="147" spans="1:31" s="82" customFormat="1" ht="13.5" customHeight="1">
      <c r="A147" s="86"/>
      <c r="B147" s="86"/>
      <c r="C147" s="87"/>
      <c r="D147" s="88"/>
      <c r="E147" s="84"/>
      <c r="F147" s="119"/>
      <c r="G147" s="119"/>
      <c r="H147" s="119"/>
      <c r="I147" s="84"/>
      <c r="J147" s="84"/>
      <c r="K147" s="84"/>
      <c r="L147" s="84"/>
      <c r="M147" s="84"/>
      <c r="N147" s="84"/>
      <c r="O147" s="84"/>
      <c r="P147" s="84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</row>
    <row r="148" spans="1:31" s="82" customFormat="1" ht="13.5" customHeight="1">
      <c r="A148" s="86"/>
      <c r="B148" s="86"/>
      <c r="C148" s="87"/>
      <c r="D148" s="88"/>
      <c r="E148" s="84"/>
      <c r="F148" s="119"/>
      <c r="G148" s="119"/>
      <c r="H148" s="119"/>
      <c r="I148" s="84"/>
      <c r="J148" s="84"/>
      <c r="K148" s="84"/>
      <c r="L148" s="84"/>
      <c r="M148" s="84"/>
      <c r="N148" s="84"/>
      <c r="O148" s="84"/>
      <c r="P148" s="84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</row>
    <row r="149" spans="1:31" s="82" customFormat="1" ht="13.5" customHeight="1">
      <c r="A149" s="86"/>
      <c r="B149" s="86"/>
      <c r="C149" s="87"/>
      <c r="D149" s="88"/>
      <c r="E149" s="84"/>
      <c r="F149" s="119"/>
      <c r="G149" s="119"/>
      <c r="H149" s="119"/>
      <c r="I149" s="84"/>
      <c r="J149" s="84"/>
      <c r="K149" s="84"/>
      <c r="L149" s="84"/>
      <c r="M149" s="84"/>
      <c r="N149" s="84"/>
      <c r="O149" s="84"/>
      <c r="P149" s="84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</row>
    <row r="150" spans="1:31" s="82" customFormat="1" ht="13.5" customHeight="1">
      <c r="A150" s="86"/>
      <c r="B150" s="86"/>
      <c r="C150" s="87"/>
      <c r="D150" s="88"/>
      <c r="E150" s="84"/>
      <c r="F150" s="119"/>
      <c r="G150" s="119"/>
      <c r="H150" s="119"/>
      <c r="I150" s="84"/>
      <c r="J150" s="84"/>
      <c r="K150" s="84"/>
      <c r="L150" s="84"/>
      <c r="M150" s="84"/>
      <c r="N150" s="84"/>
      <c r="O150" s="84"/>
      <c r="P150" s="84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</row>
    <row r="151" spans="1:31" s="82" customFormat="1" ht="13.5" customHeight="1">
      <c r="A151" s="86"/>
      <c r="B151" s="86"/>
      <c r="C151" s="87"/>
      <c r="D151" s="88"/>
      <c r="E151" s="84"/>
      <c r="F151" s="119"/>
      <c r="G151" s="119"/>
      <c r="H151" s="119"/>
      <c r="I151" s="84"/>
      <c r="J151" s="84"/>
      <c r="K151" s="84"/>
      <c r="L151" s="84"/>
      <c r="M151" s="84"/>
      <c r="N151" s="84"/>
      <c r="O151" s="84"/>
      <c r="P151" s="84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</row>
    <row r="152" spans="1:31" s="82" customFormat="1" ht="13.5" customHeight="1">
      <c r="A152" s="86"/>
      <c r="B152" s="86"/>
      <c r="C152" s="87"/>
      <c r="D152" s="88"/>
      <c r="E152" s="84"/>
      <c r="F152" s="119"/>
      <c r="G152" s="119"/>
      <c r="H152" s="119"/>
      <c r="I152" s="84"/>
      <c r="J152" s="84"/>
      <c r="K152" s="84"/>
      <c r="L152" s="84"/>
      <c r="M152" s="84"/>
      <c r="N152" s="84"/>
      <c r="O152" s="84"/>
      <c r="P152" s="84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</row>
    <row r="153" spans="1:31" s="82" customFormat="1" ht="13.5" customHeight="1">
      <c r="A153" s="86"/>
      <c r="B153" s="86"/>
      <c r="C153" s="87"/>
      <c r="D153" s="88"/>
      <c r="E153" s="84"/>
      <c r="F153" s="119"/>
      <c r="G153" s="119"/>
      <c r="H153" s="119"/>
      <c r="I153" s="84"/>
      <c r="J153" s="84"/>
      <c r="K153" s="84"/>
      <c r="L153" s="84"/>
      <c r="M153" s="84"/>
      <c r="N153" s="84"/>
      <c r="O153" s="84"/>
      <c r="P153" s="84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</row>
    <row r="154" spans="1:31" s="82" customFormat="1" ht="13.5" customHeight="1">
      <c r="A154" s="86"/>
      <c r="B154" s="86"/>
      <c r="C154" s="87"/>
      <c r="D154" s="88"/>
      <c r="E154" s="84"/>
      <c r="F154" s="119"/>
      <c r="G154" s="119"/>
      <c r="H154" s="119"/>
      <c r="I154" s="84"/>
      <c r="J154" s="84"/>
      <c r="K154" s="84"/>
      <c r="L154" s="84"/>
      <c r="M154" s="84"/>
      <c r="N154" s="84"/>
      <c r="O154" s="84"/>
      <c r="P154" s="84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</row>
    <row r="155" spans="1:31" s="82" customFormat="1" ht="13.5" customHeight="1">
      <c r="A155" s="86"/>
      <c r="B155" s="86"/>
      <c r="C155" s="87"/>
      <c r="D155" s="88"/>
      <c r="E155" s="84"/>
      <c r="F155" s="119"/>
      <c r="G155" s="119"/>
      <c r="H155" s="119"/>
      <c r="I155" s="84"/>
      <c r="J155" s="84"/>
      <c r="K155" s="84"/>
      <c r="L155" s="84"/>
      <c r="M155" s="84"/>
      <c r="N155" s="84"/>
      <c r="O155" s="84"/>
      <c r="P155" s="84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</row>
    <row r="156" spans="1:31" s="82" customFormat="1" ht="13.5" customHeight="1">
      <c r="A156" s="86"/>
      <c r="B156" s="86"/>
      <c r="C156" s="87"/>
      <c r="D156" s="88"/>
      <c r="E156" s="84"/>
      <c r="F156" s="119"/>
      <c r="G156" s="119"/>
      <c r="H156" s="119"/>
      <c r="I156" s="84"/>
      <c r="J156" s="84"/>
      <c r="K156" s="84"/>
      <c r="L156" s="84"/>
      <c r="M156" s="84"/>
      <c r="N156" s="84"/>
      <c r="O156" s="84"/>
      <c r="P156" s="84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</row>
    <row r="157" spans="1:31" s="82" customFormat="1" ht="13.5" customHeight="1">
      <c r="A157" s="86"/>
      <c r="B157" s="86"/>
      <c r="C157" s="87"/>
      <c r="D157" s="88"/>
      <c r="E157" s="84"/>
      <c r="F157" s="119"/>
      <c r="G157" s="119"/>
      <c r="H157" s="119"/>
      <c r="I157" s="84"/>
      <c r="J157" s="84"/>
      <c r="K157" s="84"/>
      <c r="L157" s="84"/>
      <c r="M157" s="84"/>
      <c r="N157" s="84"/>
      <c r="O157" s="84"/>
      <c r="P157" s="84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</row>
    <row r="158" spans="1:31" s="82" customFormat="1" ht="13.5" customHeight="1">
      <c r="A158" s="86"/>
      <c r="B158" s="86"/>
      <c r="C158" s="87"/>
      <c r="D158" s="88"/>
      <c r="E158" s="84"/>
      <c r="F158" s="119"/>
      <c r="G158" s="119"/>
      <c r="H158" s="119"/>
      <c r="I158" s="84"/>
      <c r="J158" s="84"/>
      <c r="K158" s="84"/>
      <c r="L158" s="84"/>
      <c r="M158" s="84"/>
      <c r="N158" s="84"/>
      <c r="O158" s="84"/>
      <c r="P158" s="84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</row>
    <row r="159" spans="1:31" s="82" customFormat="1" ht="13.5" customHeight="1">
      <c r="A159" s="86"/>
      <c r="B159" s="86"/>
      <c r="C159" s="87"/>
      <c r="D159" s="88"/>
      <c r="E159" s="84"/>
      <c r="F159" s="119"/>
      <c r="G159" s="119"/>
      <c r="H159" s="119"/>
      <c r="I159" s="84"/>
      <c r="J159" s="84"/>
      <c r="K159" s="84"/>
      <c r="L159" s="84"/>
      <c r="M159" s="84"/>
      <c r="N159" s="84"/>
      <c r="O159" s="84"/>
      <c r="P159" s="84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</row>
    <row r="160" spans="1:31" s="82" customFormat="1" ht="13.5" customHeight="1">
      <c r="A160" s="86"/>
      <c r="B160" s="86"/>
      <c r="C160" s="87"/>
      <c r="D160" s="88"/>
      <c r="E160" s="84"/>
      <c r="F160" s="119"/>
      <c r="G160" s="119"/>
      <c r="H160" s="119"/>
      <c r="I160" s="84"/>
      <c r="J160" s="84"/>
      <c r="K160" s="84"/>
      <c r="L160" s="84"/>
      <c r="M160" s="84"/>
      <c r="N160" s="84"/>
      <c r="O160" s="84"/>
      <c r="P160" s="84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</row>
    <row r="161" spans="1:31" s="82" customFormat="1" ht="13.5" customHeight="1">
      <c r="A161" s="86"/>
      <c r="B161" s="86"/>
      <c r="C161" s="87"/>
      <c r="D161" s="88"/>
      <c r="E161" s="84"/>
      <c r="F161" s="119"/>
      <c r="G161" s="119"/>
      <c r="H161" s="119"/>
      <c r="I161" s="84"/>
      <c r="J161" s="84"/>
      <c r="K161" s="84"/>
      <c r="L161" s="84"/>
      <c r="M161" s="84"/>
      <c r="N161" s="84"/>
      <c r="O161" s="84"/>
      <c r="P161" s="84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</row>
    <row r="162" spans="1:31" s="82" customFormat="1" ht="13.5" customHeight="1">
      <c r="A162" s="86"/>
      <c r="B162" s="86"/>
      <c r="C162" s="87"/>
      <c r="D162" s="88"/>
      <c r="E162" s="84"/>
      <c r="F162" s="119"/>
      <c r="G162" s="119"/>
      <c r="H162" s="119"/>
      <c r="I162" s="84"/>
      <c r="J162" s="84"/>
      <c r="K162" s="84"/>
      <c r="L162" s="84"/>
      <c r="M162" s="84"/>
      <c r="N162" s="84"/>
      <c r="O162" s="84"/>
      <c r="P162" s="84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</row>
    <row r="163" spans="1:31" s="82" customFormat="1" ht="13.5" customHeight="1">
      <c r="A163" s="86"/>
      <c r="B163" s="86"/>
      <c r="C163" s="87"/>
      <c r="D163" s="88"/>
      <c r="E163" s="84"/>
      <c r="F163" s="119"/>
      <c r="G163" s="119"/>
      <c r="H163" s="119"/>
      <c r="I163" s="84"/>
      <c r="J163" s="84"/>
      <c r="K163" s="84"/>
      <c r="L163" s="84"/>
      <c r="M163" s="84"/>
      <c r="N163" s="84"/>
      <c r="O163" s="84"/>
      <c r="P163" s="84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</row>
    <row r="164" spans="1:31" s="82" customFormat="1" ht="13.5" customHeight="1">
      <c r="A164" s="86"/>
      <c r="B164" s="86"/>
      <c r="C164" s="87"/>
      <c r="D164" s="88"/>
      <c r="E164" s="84"/>
      <c r="F164" s="119"/>
      <c r="G164" s="119"/>
      <c r="H164" s="119"/>
      <c r="I164" s="84"/>
      <c r="J164" s="84"/>
      <c r="K164" s="84"/>
      <c r="L164" s="84"/>
      <c r="M164" s="84"/>
      <c r="N164" s="84"/>
      <c r="O164" s="84"/>
      <c r="P164" s="84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</row>
    <row r="165" spans="1:31" s="82" customFormat="1" ht="13.5" customHeight="1">
      <c r="A165" s="86"/>
      <c r="B165" s="86"/>
      <c r="C165" s="87"/>
      <c r="D165" s="88"/>
      <c r="E165" s="84"/>
      <c r="F165" s="119"/>
      <c r="G165" s="119"/>
      <c r="H165" s="119"/>
      <c r="I165" s="84"/>
      <c r="J165" s="84"/>
      <c r="K165" s="84"/>
      <c r="L165" s="84"/>
      <c r="M165" s="84"/>
      <c r="N165" s="84"/>
      <c r="O165" s="84"/>
      <c r="P165" s="84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</row>
    <row r="166" spans="1:31" s="82" customFormat="1" ht="13.5" customHeight="1">
      <c r="A166" s="86"/>
      <c r="B166" s="86"/>
      <c r="C166" s="87"/>
      <c r="D166" s="88"/>
      <c r="E166" s="84"/>
      <c r="F166" s="119"/>
      <c r="G166" s="119"/>
      <c r="H166" s="119"/>
      <c r="I166" s="84"/>
      <c r="J166" s="84"/>
      <c r="K166" s="84"/>
      <c r="L166" s="84"/>
      <c r="M166" s="84"/>
      <c r="N166" s="84"/>
      <c r="O166" s="84"/>
      <c r="P166" s="84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</row>
  </sheetData>
  <sheetProtection/>
  <mergeCells count="40">
    <mergeCell ref="F3:H3"/>
    <mergeCell ref="A6:D6"/>
    <mergeCell ref="B7:D7"/>
    <mergeCell ref="C8:D8"/>
    <mergeCell ref="C9:D9"/>
    <mergeCell ref="A3:D5"/>
    <mergeCell ref="C21:D21"/>
    <mergeCell ref="C10:D10"/>
    <mergeCell ref="C11:D11"/>
    <mergeCell ref="C12:D12"/>
    <mergeCell ref="C13:D13"/>
    <mergeCell ref="C14:D14"/>
    <mergeCell ref="C15:D15"/>
    <mergeCell ref="C143:D143"/>
    <mergeCell ref="C42:D42"/>
    <mergeCell ref="C50:D50"/>
    <mergeCell ref="C54:D54"/>
    <mergeCell ref="C63:D63"/>
    <mergeCell ref="C16:D16"/>
    <mergeCell ref="C17:D17"/>
    <mergeCell ref="C18:D18"/>
    <mergeCell ref="C19:D19"/>
    <mergeCell ref="C20:D20"/>
    <mergeCell ref="C133:D133"/>
    <mergeCell ref="C22:D22"/>
    <mergeCell ref="C23:D23"/>
    <mergeCell ref="C24:D24"/>
    <mergeCell ref="B25:D25"/>
    <mergeCell ref="C129:D129"/>
    <mergeCell ref="C123:D123"/>
    <mergeCell ref="A1:H1"/>
    <mergeCell ref="A2:H2"/>
    <mergeCell ref="C105:D105"/>
    <mergeCell ref="C113:D113"/>
    <mergeCell ref="C120:D120"/>
    <mergeCell ref="C126:D126"/>
    <mergeCell ref="C82:D82"/>
    <mergeCell ref="C94:D94"/>
    <mergeCell ref="C26:D26"/>
    <mergeCell ref="C35:D3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D166"/>
  <sheetViews>
    <sheetView showGridLines="0" zoomScalePageLayoutView="0" workbookViewId="0" topLeftCell="A1">
      <pane xSplit="4" ySplit="5" topLeftCell="E6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1" sqref="A1:IV16384"/>
    </sheetView>
  </sheetViews>
  <sheetFormatPr defaultColWidth="9.00390625" defaultRowHeight="13.5"/>
  <cols>
    <col min="1" max="2" width="2.125" style="190" customWidth="1"/>
    <col min="3" max="3" width="2.125" style="193" customWidth="1"/>
    <col min="4" max="4" width="10.125" style="192" customWidth="1"/>
    <col min="5" max="5" width="9.75390625" style="84" customWidth="1"/>
    <col min="6" max="6" width="12.125" style="83" customWidth="1"/>
    <col min="7" max="8" width="12.00390625" style="83" customWidth="1"/>
    <col min="9" max="9" width="13.625" style="84" customWidth="1"/>
    <col min="10" max="14" width="10.625" style="84" customWidth="1"/>
    <col min="15" max="15" width="9.00390625" style="84" customWidth="1"/>
    <col min="16" max="30" width="9.00390625" style="85" customWidth="1"/>
  </cols>
  <sheetData>
    <row r="1" spans="1:12" s="339" customFormat="1" ht="17.25">
      <c r="A1" s="353" t="s">
        <v>295</v>
      </c>
      <c r="B1" s="353"/>
      <c r="C1" s="353"/>
      <c r="D1" s="353"/>
      <c r="E1" s="353"/>
      <c r="F1" s="353"/>
      <c r="G1" s="353"/>
      <c r="H1" s="353"/>
      <c r="I1" s="337"/>
      <c r="J1" s="337"/>
      <c r="K1" s="338"/>
      <c r="L1" s="338"/>
    </row>
    <row r="2" spans="1:12" s="339" customFormat="1" ht="17.25">
      <c r="A2" s="354" t="s">
        <v>296</v>
      </c>
      <c r="B2" s="354"/>
      <c r="C2" s="354"/>
      <c r="D2" s="354"/>
      <c r="E2" s="354"/>
      <c r="F2" s="354"/>
      <c r="G2" s="354"/>
      <c r="H2" s="354"/>
      <c r="I2" s="337"/>
      <c r="J2" s="337"/>
      <c r="K2" s="338"/>
      <c r="L2" s="338"/>
    </row>
    <row r="3" spans="1:30" s="82" customFormat="1" ht="15" customHeight="1">
      <c r="A3" s="438" t="s">
        <v>102</v>
      </c>
      <c r="B3" s="439"/>
      <c r="C3" s="439"/>
      <c r="D3" s="440"/>
      <c r="E3" s="203" t="s">
        <v>255</v>
      </c>
      <c r="F3" s="447" t="s">
        <v>256</v>
      </c>
      <c r="G3" s="448"/>
      <c r="H3" s="449"/>
      <c r="I3" s="84"/>
      <c r="J3" s="84"/>
      <c r="K3" s="84"/>
      <c r="L3" s="84"/>
      <c r="M3" s="84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1"/>
      <c r="AD3" s="81"/>
    </row>
    <row r="4" spans="1:30" s="205" customFormat="1" ht="13.5" customHeight="1">
      <c r="A4" s="441"/>
      <c r="B4" s="442"/>
      <c r="C4" s="442"/>
      <c r="D4" s="443"/>
      <c r="E4" s="204" t="s">
        <v>234</v>
      </c>
      <c r="F4" s="207" t="s">
        <v>206</v>
      </c>
      <c r="G4" s="207" t="s">
        <v>95</v>
      </c>
      <c r="H4" s="207" t="s">
        <v>94</v>
      </c>
      <c r="I4" s="164"/>
      <c r="J4" s="164"/>
      <c r="K4" s="164"/>
      <c r="L4" s="164"/>
      <c r="M4" s="164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6"/>
      <c r="AD4" s="166"/>
    </row>
    <row r="5" spans="1:30" s="205" customFormat="1" ht="13.5" customHeight="1">
      <c r="A5" s="444"/>
      <c r="B5" s="445"/>
      <c r="C5" s="445"/>
      <c r="D5" s="446"/>
      <c r="E5" s="206" t="s">
        <v>105</v>
      </c>
      <c r="F5" s="148" t="s">
        <v>106</v>
      </c>
      <c r="G5" s="148" t="s">
        <v>106</v>
      </c>
      <c r="H5" s="148" t="s">
        <v>106</v>
      </c>
      <c r="I5" s="164"/>
      <c r="J5" s="164"/>
      <c r="K5" s="164"/>
      <c r="L5" s="164"/>
      <c r="M5" s="164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6"/>
      <c r="AD5" s="166"/>
    </row>
    <row r="6" spans="1:28" s="124" customFormat="1" ht="13.5" customHeight="1">
      <c r="A6" s="197" t="s">
        <v>209</v>
      </c>
      <c r="B6" s="198"/>
      <c r="C6" s="198"/>
      <c r="D6" s="198"/>
      <c r="E6" s="135">
        <v>621880</v>
      </c>
      <c r="F6" s="135">
        <v>2136927</v>
      </c>
      <c r="G6" s="135">
        <v>1038070</v>
      </c>
      <c r="H6" s="135">
        <v>1098857</v>
      </c>
      <c r="I6" s="168"/>
      <c r="J6" s="168"/>
      <c r="K6" s="168"/>
      <c r="L6" s="168"/>
      <c r="M6" s="168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</row>
    <row r="7" spans="1:28" s="124" customFormat="1" ht="13.5" customHeight="1">
      <c r="A7" s="99"/>
      <c r="B7" s="450" t="s">
        <v>232</v>
      </c>
      <c r="C7" s="450"/>
      <c r="D7" s="450"/>
      <c r="E7" s="201">
        <v>402827</v>
      </c>
      <c r="F7" s="141">
        <v>1347763</v>
      </c>
      <c r="G7" s="141">
        <v>654723</v>
      </c>
      <c r="H7" s="167">
        <v>693040</v>
      </c>
      <c r="I7" s="168"/>
      <c r="J7" s="168"/>
      <c r="K7" s="168"/>
      <c r="L7" s="168"/>
      <c r="M7" s="168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</row>
    <row r="8" spans="1:30" s="82" customFormat="1" ht="13.5" customHeight="1">
      <c r="A8" s="99"/>
      <c r="B8" s="103"/>
      <c r="C8" s="409" t="s">
        <v>82</v>
      </c>
      <c r="D8" s="409"/>
      <c r="E8" s="194">
        <v>103376</v>
      </c>
      <c r="F8" s="111">
        <v>336973</v>
      </c>
      <c r="G8" s="111">
        <v>162973</v>
      </c>
      <c r="H8" s="111">
        <v>174000</v>
      </c>
      <c r="I8" s="84"/>
      <c r="J8" s="84"/>
      <c r="K8" s="84"/>
      <c r="L8" s="84"/>
      <c r="M8" s="8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1"/>
      <c r="AD8" s="81"/>
    </row>
    <row r="9" spans="1:30" s="82" customFormat="1" ht="13.5" customHeight="1">
      <c r="A9" s="99"/>
      <c r="B9" s="103"/>
      <c r="C9" s="409" t="s">
        <v>202</v>
      </c>
      <c r="D9" s="409"/>
      <c r="E9" s="194">
        <v>64192</v>
      </c>
      <c r="F9" s="111">
        <v>197340</v>
      </c>
      <c r="G9" s="111">
        <v>96803</v>
      </c>
      <c r="H9" s="111">
        <v>100537</v>
      </c>
      <c r="I9" s="84"/>
      <c r="J9" s="84"/>
      <c r="K9" s="84"/>
      <c r="L9" s="84"/>
      <c r="M9" s="8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1"/>
      <c r="AD9" s="81"/>
    </row>
    <row r="10" spans="1:30" s="82" customFormat="1" ht="13.5" customHeight="1">
      <c r="A10" s="99"/>
      <c r="B10" s="103"/>
      <c r="C10" s="409" t="s">
        <v>81</v>
      </c>
      <c r="D10" s="409"/>
      <c r="E10" s="194">
        <v>35949</v>
      </c>
      <c r="F10" s="111">
        <v>116178</v>
      </c>
      <c r="G10" s="111">
        <v>56573</v>
      </c>
      <c r="H10" s="111">
        <v>59605</v>
      </c>
      <c r="I10" s="84"/>
      <c r="J10" s="84"/>
      <c r="K10" s="84"/>
      <c r="L10" s="84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1"/>
      <c r="AD10" s="81"/>
    </row>
    <row r="11" spans="1:30" s="196" customFormat="1" ht="13.5" customHeight="1">
      <c r="A11" s="199"/>
      <c r="B11" s="103"/>
      <c r="C11" s="412" t="s">
        <v>80</v>
      </c>
      <c r="D11" s="413"/>
      <c r="E11" s="202">
        <v>18516</v>
      </c>
      <c r="F11" s="154">
        <v>61747</v>
      </c>
      <c r="G11" s="154">
        <v>29904</v>
      </c>
      <c r="H11" s="154">
        <v>31843</v>
      </c>
      <c r="I11" s="121"/>
      <c r="J11" s="121"/>
      <c r="K11" s="121"/>
      <c r="L11" s="121"/>
      <c r="M11" s="121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0"/>
      <c r="AD11" s="120"/>
    </row>
    <row r="12" spans="1:30" s="82" customFormat="1" ht="13.5" customHeight="1">
      <c r="A12" s="99"/>
      <c r="B12" s="103"/>
      <c r="C12" s="409" t="s">
        <v>79</v>
      </c>
      <c r="D12" s="409"/>
      <c r="E12" s="194">
        <v>26337</v>
      </c>
      <c r="F12" s="111">
        <v>92401</v>
      </c>
      <c r="G12" s="111">
        <v>43677</v>
      </c>
      <c r="H12" s="111">
        <v>48724</v>
      </c>
      <c r="I12" s="84"/>
      <c r="J12" s="84"/>
      <c r="K12" s="84"/>
      <c r="L12" s="84"/>
      <c r="M12" s="8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1"/>
      <c r="AD12" s="81"/>
    </row>
    <row r="13" spans="1:30" s="82" customFormat="1" ht="13.5" customHeight="1">
      <c r="A13" s="99"/>
      <c r="B13" s="103"/>
      <c r="C13" s="409" t="s">
        <v>78</v>
      </c>
      <c r="D13" s="409"/>
      <c r="E13" s="194">
        <v>16730</v>
      </c>
      <c r="F13" s="114">
        <v>52329</v>
      </c>
      <c r="G13" s="111">
        <v>25257</v>
      </c>
      <c r="H13" s="111">
        <v>27072</v>
      </c>
      <c r="I13" s="84"/>
      <c r="J13" s="84"/>
      <c r="K13" s="84"/>
      <c r="L13" s="84"/>
      <c r="M13" s="84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1"/>
      <c r="AD13" s="81"/>
    </row>
    <row r="14" spans="1:30" s="82" customFormat="1" ht="13.5" customHeight="1">
      <c r="A14" s="99"/>
      <c r="B14" s="103"/>
      <c r="C14" s="409" t="s">
        <v>77</v>
      </c>
      <c r="D14" s="409"/>
      <c r="E14" s="194">
        <v>14648</v>
      </c>
      <c r="F14" s="111">
        <v>53611</v>
      </c>
      <c r="G14" s="111">
        <v>26083</v>
      </c>
      <c r="H14" s="111">
        <v>27528</v>
      </c>
      <c r="I14" s="84"/>
      <c r="J14" s="84"/>
      <c r="K14" s="84"/>
      <c r="L14" s="84"/>
      <c r="M14" s="84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1"/>
      <c r="AD14" s="81"/>
    </row>
    <row r="15" spans="1:30" s="82" customFormat="1" ht="13.5" customHeight="1">
      <c r="A15" s="99"/>
      <c r="B15" s="103"/>
      <c r="C15" s="409" t="s">
        <v>76</v>
      </c>
      <c r="D15" s="409"/>
      <c r="E15" s="194">
        <v>12872</v>
      </c>
      <c r="F15" s="111">
        <v>43705</v>
      </c>
      <c r="G15" s="111">
        <v>21401</v>
      </c>
      <c r="H15" s="111">
        <v>22304</v>
      </c>
      <c r="I15" s="84"/>
      <c r="J15" s="84"/>
      <c r="K15" s="84"/>
      <c r="L15" s="84"/>
      <c r="M15" s="84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1"/>
      <c r="AD15" s="81"/>
    </row>
    <row r="16" spans="1:30" s="82" customFormat="1" ht="13.5" customHeight="1">
      <c r="A16" s="99"/>
      <c r="B16" s="103"/>
      <c r="C16" s="409" t="s">
        <v>75</v>
      </c>
      <c r="D16" s="409"/>
      <c r="E16" s="194">
        <v>17079</v>
      </c>
      <c r="F16" s="111">
        <v>59010</v>
      </c>
      <c r="G16" s="111">
        <v>28816</v>
      </c>
      <c r="H16" s="111">
        <v>30194</v>
      </c>
      <c r="I16" s="84"/>
      <c r="J16" s="84"/>
      <c r="K16" s="84"/>
      <c r="L16" s="84"/>
      <c r="M16" s="84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1"/>
      <c r="AD16" s="81"/>
    </row>
    <row r="17" spans="1:30" s="82" customFormat="1" ht="13.5" customHeight="1">
      <c r="A17" s="99"/>
      <c r="B17" s="103"/>
      <c r="C17" s="409" t="s">
        <v>203</v>
      </c>
      <c r="D17" s="409"/>
      <c r="E17" s="194">
        <v>8932</v>
      </c>
      <c r="F17" s="111">
        <v>32396</v>
      </c>
      <c r="G17" s="111">
        <v>15768</v>
      </c>
      <c r="H17" s="111">
        <v>16628</v>
      </c>
      <c r="I17" s="84"/>
      <c r="J17" s="84"/>
      <c r="K17" s="84"/>
      <c r="L17" s="84"/>
      <c r="M17" s="84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1"/>
      <c r="AD17" s="81"/>
    </row>
    <row r="18" spans="1:30" s="82" customFormat="1" ht="13.5" customHeight="1">
      <c r="A18" s="99"/>
      <c r="B18" s="103"/>
      <c r="C18" s="409" t="s">
        <v>74</v>
      </c>
      <c r="D18" s="409"/>
      <c r="E18" s="194">
        <v>10205</v>
      </c>
      <c r="F18" s="111">
        <v>40532</v>
      </c>
      <c r="G18" s="111">
        <v>19700</v>
      </c>
      <c r="H18" s="111">
        <v>20832</v>
      </c>
      <c r="I18" s="84"/>
      <c r="J18" s="84"/>
      <c r="K18" s="84"/>
      <c r="L18" s="84"/>
      <c r="M18" s="84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1"/>
      <c r="AD18" s="81"/>
    </row>
    <row r="19" spans="1:30" s="82" customFormat="1" ht="13.5" customHeight="1">
      <c r="A19" s="99"/>
      <c r="B19" s="103"/>
      <c r="C19" s="409" t="s">
        <v>73</v>
      </c>
      <c r="D19" s="409"/>
      <c r="E19" s="194">
        <v>9565</v>
      </c>
      <c r="F19" s="111">
        <v>32451</v>
      </c>
      <c r="G19" s="111">
        <v>15647</v>
      </c>
      <c r="H19" s="111">
        <v>16804</v>
      </c>
      <c r="I19" s="84"/>
      <c r="J19" s="84"/>
      <c r="K19" s="84"/>
      <c r="L19" s="84"/>
      <c r="M19" s="8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1"/>
      <c r="AD19" s="81"/>
    </row>
    <row r="20" spans="1:30" s="82" customFormat="1" ht="13.5" customHeight="1">
      <c r="A20" s="99"/>
      <c r="B20" s="103"/>
      <c r="C20" s="409" t="s">
        <v>72</v>
      </c>
      <c r="D20" s="409"/>
      <c r="E20" s="194">
        <v>7614</v>
      </c>
      <c r="F20" s="111">
        <v>29034</v>
      </c>
      <c r="G20" s="111">
        <v>14063</v>
      </c>
      <c r="H20" s="111">
        <v>14971</v>
      </c>
      <c r="I20" s="84"/>
      <c r="J20" s="84"/>
      <c r="K20" s="84"/>
      <c r="L20" s="84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1"/>
      <c r="AD20" s="81"/>
    </row>
    <row r="21" spans="1:30" s="82" customFormat="1" ht="13.5" customHeight="1">
      <c r="A21" s="99"/>
      <c r="B21" s="103"/>
      <c r="C21" s="409" t="s">
        <v>71</v>
      </c>
      <c r="D21" s="409"/>
      <c r="E21" s="194">
        <v>13764</v>
      </c>
      <c r="F21" s="111">
        <v>47273</v>
      </c>
      <c r="G21" s="111">
        <v>23171</v>
      </c>
      <c r="H21" s="111">
        <v>24102</v>
      </c>
      <c r="I21" s="84"/>
      <c r="J21" s="84"/>
      <c r="K21" s="84"/>
      <c r="L21" s="84"/>
      <c r="M21" s="8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1"/>
      <c r="AD21" s="81"/>
    </row>
    <row r="22" spans="1:30" s="82" customFormat="1" ht="13.5" customHeight="1">
      <c r="A22" s="99"/>
      <c r="B22" s="103"/>
      <c r="C22" s="409" t="s">
        <v>70</v>
      </c>
      <c r="D22" s="409"/>
      <c r="E22" s="194">
        <v>16118</v>
      </c>
      <c r="F22" s="111">
        <v>55960</v>
      </c>
      <c r="G22" s="111">
        <v>27752</v>
      </c>
      <c r="H22" s="111">
        <v>28208</v>
      </c>
      <c r="I22" s="84"/>
      <c r="J22" s="84"/>
      <c r="K22" s="84"/>
      <c r="L22" s="84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1"/>
      <c r="AD22" s="81"/>
    </row>
    <row r="23" spans="1:30" s="82" customFormat="1" ht="13.5" customHeight="1">
      <c r="A23" s="99"/>
      <c r="B23" s="103"/>
      <c r="C23" s="409" t="s">
        <v>143</v>
      </c>
      <c r="D23" s="409"/>
      <c r="E23" s="194">
        <v>9611</v>
      </c>
      <c r="F23" s="111">
        <v>36849</v>
      </c>
      <c r="G23" s="111">
        <v>17909</v>
      </c>
      <c r="H23" s="111">
        <v>18940</v>
      </c>
      <c r="I23" s="84"/>
      <c r="J23" s="84"/>
      <c r="K23" s="84"/>
      <c r="L23" s="84"/>
      <c r="M23" s="8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1"/>
      <c r="AD23" s="81"/>
    </row>
    <row r="24" spans="1:30" s="82" customFormat="1" ht="13.5" customHeight="1">
      <c r="A24" s="99"/>
      <c r="B24" s="103"/>
      <c r="C24" s="409" t="s">
        <v>69</v>
      </c>
      <c r="D24" s="409"/>
      <c r="E24" s="194">
        <v>17319</v>
      </c>
      <c r="F24" s="111">
        <v>59974</v>
      </c>
      <c r="G24" s="111">
        <v>29226</v>
      </c>
      <c r="H24" s="111">
        <v>30748</v>
      </c>
      <c r="I24" s="84"/>
      <c r="J24" s="84"/>
      <c r="K24" s="84"/>
      <c r="L24" s="84"/>
      <c r="M24" s="8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1"/>
      <c r="AD24" s="81"/>
    </row>
    <row r="25" spans="1:28" s="124" customFormat="1" ht="13.5" customHeight="1">
      <c r="A25" s="99"/>
      <c r="B25" s="410" t="s">
        <v>210</v>
      </c>
      <c r="C25" s="410"/>
      <c r="D25" s="410"/>
      <c r="E25" s="201">
        <v>219053</v>
      </c>
      <c r="F25" s="141">
        <v>789164</v>
      </c>
      <c r="G25" s="141">
        <v>383347</v>
      </c>
      <c r="H25" s="167">
        <v>405817</v>
      </c>
      <c r="I25" s="168"/>
      <c r="J25" s="168"/>
      <c r="K25" s="168"/>
      <c r="L25" s="168"/>
      <c r="M25" s="168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</row>
    <row r="26" spans="1:30" s="125" customFormat="1" ht="13.5" customHeight="1">
      <c r="A26" s="99"/>
      <c r="B26" s="103"/>
      <c r="C26" s="408" t="s">
        <v>211</v>
      </c>
      <c r="D26" s="408"/>
      <c r="E26" s="200">
        <v>13106</v>
      </c>
      <c r="F26" s="143">
        <v>48100</v>
      </c>
      <c r="G26" s="143">
        <v>23275</v>
      </c>
      <c r="H26" s="143">
        <v>24825</v>
      </c>
      <c r="I26" s="168"/>
      <c r="J26" s="168"/>
      <c r="K26" s="168"/>
      <c r="L26" s="168"/>
      <c r="M26" s="168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4"/>
      <c r="AD26" s="124"/>
    </row>
    <row r="27" spans="1:30" s="82" customFormat="1" ht="13.5" customHeight="1">
      <c r="A27" s="99"/>
      <c r="B27" s="103"/>
      <c r="C27" s="144"/>
      <c r="D27" s="131" t="s">
        <v>144</v>
      </c>
      <c r="E27" s="194">
        <v>4594</v>
      </c>
      <c r="F27" s="111">
        <v>16363</v>
      </c>
      <c r="G27" s="111">
        <v>7857</v>
      </c>
      <c r="H27" s="111">
        <v>8506</v>
      </c>
      <c r="I27" s="84"/>
      <c r="J27" s="84"/>
      <c r="K27" s="84"/>
      <c r="L27" s="84"/>
      <c r="M27" s="8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1"/>
      <c r="AD27" s="81"/>
    </row>
    <row r="28" spans="1:30" s="82" customFormat="1" ht="13.5" customHeight="1">
      <c r="A28" s="99"/>
      <c r="B28" s="103"/>
      <c r="C28" s="144"/>
      <c r="D28" s="131" t="s">
        <v>145</v>
      </c>
      <c r="E28" s="194">
        <v>2510</v>
      </c>
      <c r="F28" s="111">
        <v>9058</v>
      </c>
      <c r="G28" s="111">
        <v>4352</v>
      </c>
      <c r="H28" s="111">
        <v>4706</v>
      </c>
      <c r="I28" s="84"/>
      <c r="J28" s="84"/>
      <c r="K28" s="84"/>
      <c r="L28" s="84"/>
      <c r="M28" s="8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1"/>
      <c r="AD28" s="81"/>
    </row>
    <row r="29" spans="1:30" s="82" customFormat="1" ht="13.5" customHeight="1">
      <c r="A29" s="99"/>
      <c r="B29" s="103"/>
      <c r="C29" s="144"/>
      <c r="D29" s="131" t="s">
        <v>204</v>
      </c>
      <c r="E29" s="194">
        <v>1848</v>
      </c>
      <c r="F29" s="111">
        <v>6831</v>
      </c>
      <c r="G29" s="111">
        <v>3272</v>
      </c>
      <c r="H29" s="111">
        <v>3559</v>
      </c>
      <c r="I29" s="84"/>
      <c r="J29" s="84"/>
      <c r="K29" s="84"/>
      <c r="L29" s="84"/>
      <c r="M29" s="8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1"/>
      <c r="AD29" s="81"/>
    </row>
    <row r="30" spans="1:30" s="82" customFormat="1" ht="13.5" customHeight="1">
      <c r="A30" s="99"/>
      <c r="B30" s="103"/>
      <c r="C30" s="144"/>
      <c r="D30" s="131" t="s">
        <v>64</v>
      </c>
      <c r="E30" s="194">
        <v>1195</v>
      </c>
      <c r="F30" s="111">
        <v>4711</v>
      </c>
      <c r="G30" s="111">
        <v>2342</v>
      </c>
      <c r="H30" s="111">
        <v>2369</v>
      </c>
      <c r="I30" s="84"/>
      <c r="J30" s="84"/>
      <c r="K30" s="84"/>
      <c r="L30" s="84"/>
      <c r="M30" s="8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1"/>
      <c r="AD30" s="81"/>
    </row>
    <row r="31" spans="1:30" s="82" customFormat="1" ht="13.5" customHeight="1">
      <c r="A31" s="99"/>
      <c r="B31" s="103"/>
      <c r="C31" s="144"/>
      <c r="D31" s="131" t="s">
        <v>63</v>
      </c>
      <c r="E31" s="194">
        <v>902</v>
      </c>
      <c r="F31" s="111">
        <v>3468</v>
      </c>
      <c r="G31" s="111">
        <v>1695</v>
      </c>
      <c r="H31" s="111">
        <v>1773</v>
      </c>
      <c r="I31" s="84"/>
      <c r="J31" s="84"/>
      <c r="K31" s="84"/>
      <c r="L31" s="84"/>
      <c r="M31" s="8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1"/>
      <c r="AD31" s="81"/>
    </row>
    <row r="32" spans="1:30" s="82" customFormat="1" ht="13.5" customHeight="1">
      <c r="A32" s="99"/>
      <c r="B32" s="103"/>
      <c r="C32" s="144"/>
      <c r="D32" s="131" t="s">
        <v>62</v>
      </c>
      <c r="E32" s="194">
        <v>420</v>
      </c>
      <c r="F32" s="111">
        <v>1453</v>
      </c>
      <c r="G32" s="111">
        <v>697</v>
      </c>
      <c r="H32" s="111">
        <v>756</v>
      </c>
      <c r="I32" s="84"/>
      <c r="J32" s="84"/>
      <c r="K32" s="84"/>
      <c r="L32" s="84"/>
      <c r="M32" s="8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1"/>
      <c r="AD32" s="81"/>
    </row>
    <row r="33" spans="1:30" s="82" customFormat="1" ht="13.5" customHeight="1">
      <c r="A33" s="99"/>
      <c r="B33" s="103"/>
      <c r="C33" s="144"/>
      <c r="D33" s="131" t="s">
        <v>61</v>
      </c>
      <c r="E33" s="194">
        <v>361</v>
      </c>
      <c r="F33" s="111">
        <v>1200</v>
      </c>
      <c r="G33" s="111">
        <v>592</v>
      </c>
      <c r="H33" s="111">
        <v>608</v>
      </c>
      <c r="I33" s="84"/>
      <c r="J33" s="84"/>
      <c r="K33" s="84"/>
      <c r="L33" s="84"/>
      <c r="M33" s="84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1"/>
      <c r="AD33" s="81"/>
    </row>
    <row r="34" spans="1:30" s="82" customFormat="1" ht="13.5" customHeight="1">
      <c r="A34" s="99"/>
      <c r="B34" s="103"/>
      <c r="C34" s="144"/>
      <c r="D34" s="131" t="s">
        <v>146</v>
      </c>
      <c r="E34" s="194">
        <v>1276</v>
      </c>
      <c r="F34" s="111">
        <v>5016</v>
      </c>
      <c r="G34" s="111">
        <v>2468</v>
      </c>
      <c r="H34" s="111">
        <v>2548</v>
      </c>
      <c r="I34" s="84"/>
      <c r="J34" s="84"/>
      <c r="K34" s="84"/>
      <c r="L34" s="84"/>
      <c r="M34" s="8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1"/>
      <c r="AD34" s="81"/>
    </row>
    <row r="35" spans="1:30" s="125" customFormat="1" ht="13.5" customHeight="1">
      <c r="A35" s="99"/>
      <c r="B35" s="103"/>
      <c r="C35" s="408" t="s">
        <v>212</v>
      </c>
      <c r="D35" s="408"/>
      <c r="E35" s="200">
        <v>16910</v>
      </c>
      <c r="F35" s="143">
        <v>57727</v>
      </c>
      <c r="G35" s="143">
        <v>28662</v>
      </c>
      <c r="H35" s="143">
        <v>29065</v>
      </c>
      <c r="I35" s="168"/>
      <c r="J35" s="168"/>
      <c r="K35" s="168"/>
      <c r="L35" s="168"/>
      <c r="M35" s="168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4"/>
      <c r="AD35" s="124"/>
    </row>
    <row r="36" spans="1:30" s="82" customFormat="1" ht="13.5" customHeight="1">
      <c r="A36" s="99"/>
      <c r="B36" s="103"/>
      <c r="C36" s="144"/>
      <c r="D36" s="131" t="s">
        <v>59</v>
      </c>
      <c r="E36" s="194">
        <v>4963</v>
      </c>
      <c r="F36" s="111">
        <v>15051</v>
      </c>
      <c r="G36" s="111">
        <v>7377</v>
      </c>
      <c r="H36" s="111">
        <v>7674</v>
      </c>
      <c r="I36" s="84"/>
      <c r="J36" s="84"/>
      <c r="K36" s="84"/>
      <c r="L36" s="84"/>
      <c r="M36" s="8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1"/>
      <c r="AD36" s="81"/>
    </row>
    <row r="37" spans="1:30" s="82" customFormat="1" ht="13.5" customHeight="1">
      <c r="A37" s="99"/>
      <c r="B37" s="103"/>
      <c r="C37" s="144"/>
      <c r="D37" s="131" t="s">
        <v>147</v>
      </c>
      <c r="E37" s="194">
        <v>3180</v>
      </c>
      <c r="F37" s="111">
        <v>11580</v>
      </c>
      <c r="G37" s="111">
        <v>5749</v>
      </c>
      <c r="H37" s="111">
        <v>5831</v>
      </c>
      <c r="I37" s="84"/>
      <c r="J37" s="84"/>
      <c r="K37" s="84"/>
      <c r="L37" s="84"/>
      <c r="M37" s="84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1"/>
      <c r="AD37" s="81"/>
    </row>
    <row r="38" spans="1:30" s="82" customFormat="1" ht="13.5" customHeight="1">
      <c r="A38" s="99"/>
      <c r="B38" s="103"/>
      <c r="C38" s="144"/>
      <c r="D38" s="131" t="s">
        <v>58</v>
      </c>
      <c r="E38" s="194">
        <v>3380</v>
      </c>
      <c r="F38" s="111">
        <v>11260</v>
      </c>
      <c r="G38" s="111">
        <v>5625</v>
      </c>
      <c r="H38" s="111">
        <v>5635</v>
      </c>
      <c r="I38" s="84"/>
      <c r="J38" s="84"/>
      <c r="K38" s="84"/>
      <c r="L38" s="84"/>
      <c r="M38" s="84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1"/>
      <c r="AD38" s="81"/>
    </row>
    <row r="39" spans="1:30" s="82" customFormat="1" ht="13.5" customHeight="1">
      <c r="A39" s="99"/>
      <c r="B39" s="103"/>
      <c r="C39" s="144"/>
      <c r="D39" s="131" t="s">
        <v>57</v>
      </c>
      <c r="E39" s="194">
        <v>2373</v>
      </c>
      <c r="F39" s="111">
        <v>8455</v>
      </c>
      <c r="G39" s="111">
        <v>4255</v>
      </c>
      <c r="H39" s="111">
        <v>4200</v>
      </c>
      <c r="I39" s="84"/>
      <c r="J39" s="84"/>
      <c r="K39" s="84"/>
      <c r="L39" s="84"/>
      <c r="M39" s="84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1"/>
      <c r="AD39" s="81"/>
    </row>
    <row r="40" spans="1:30" s="82" customFormat="1" ht="13.5" customHeight="1">
      <c r="A40" s="99"/>
      <c r="B40" s="103"/>
      <c r="C40" s="144"/>
      <c r="D40" s="131" t="s">
        <v>148</v>
      </c>
      <c r="E40" s="194">
        <v>1635</v>
      </c>
      <c r="F40" s="111">
        <v>5978</v>
      </c>
      <c r="G40" s="111">
        <v>2970</v>
      </c>
      <c r="H40" s="111">
        <v>3008</v>
      </c>
      <c r="I40" s="84"/>
      <c r="J40" s="84"/>
      <c r="K40" s="84"/>
      <c r="L40" s="84"/>
      <c r="M40" s="8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1"/>
      <c r="AD40" s="81"/>
    </row>
    <row r="41" spans="1:30" s="82" customFormat="1" ht="13.5" customHeight="1">
      <c r="A41" s="99"/>
      <c r="B41" s="103"/>
      <c r="C41" s="144"/>
      <c r="D41" s="131" t="s">
        <v>149</v>
      </c>
      <c r="E41" s="194">
        <v>1379</v>
      </c>
      <c r="F41" s="111">
        <v>5403</v>
      </c>
      <c r="G41" s="111">
        <v>2686</v>
      </c>
      <c r="H41" s="111">
        <v>2717</v>
      </c>
      <c r="I41" s="84"/>
      <c r="J41" s="84"/>
      <c r="K41" s="84"/>
      <c r="L41" s="84"/>
      <c r="M41" s="8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1"/>
      <c r="AD41" s="81"/>
    </row>
    <row r="42" spans="1:30" s="125" customFormat="1" ht="13.5" customHeight="1">
      <c r="A42" s="99"/>
      <c r="B42" s="103"/>
      <c r="C42" s="408" t="s">
        <v>213</v>
      </c>
      <c r="D42" s="408"/>
      <c r="E42" s="200">
        <v>21265</v>
      </c>
      <c r="F42" s="143">
        <v>76634</v>
      </c>
      <c r="G42" s="143">
        <v>37280</v>
      </c>
      <c r="H42" s="143">
        <v>39354</v>
      </c>
      <c r="I42" s="168"/>
      <c r="J42" s="168"/>
      <c r="K42" s="168"/>
      <c r="L42" s="168"/>
      <c r="M42" s="168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4"/>
      <c r="AD42" s="124"/>
    </row>
    <row r="43" spans="1:30" s="82" customFormat="1" ht="13.5" customHeight="1">
      <c r="A43" s="99"/>
      <c r="B43" s="103"/>
      <c r="C43" s="144"/>
      <c r="D43" s="131" t="s">
        <v>109</v>
      </c>
      <c r="E43" s="194">
        <v>7562</v>
      </c>
      <c r="F43" s="111">
        <v>26139</v>
      </c>
      <c r="G43" s="111">
        <v>12560</v>
      </c>
      <c r="H43" s="111">
        <v>13579</v>
      </c>
      <c r="I43" s="84"/>
      <c r="J43" s="84"/>
      <c r="K43" s="84"/>
      <c r="L43" s="84"/>
      <c r="M43" s="8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1"/>
      <c r="AD43" s="81"/>
    </row>
    <row r="44" spans="1:30" s="82" customFormat="1" ht="13.5" customHeight="1">
      <c r="A44" s="99"/>
      <c r="B44" s="103"/>
      <c r="C44" s="144"/>
      <c r="D44" s="131" t="s">
        <v>150</v>
      </c>
      <c r="E44" s="194">
        <v>1486</v>
      </c>
      <c r="F44" s="111">
        <v>5188</v>
      </c>
      <c r="G44" s="111">
        <v>2580</v>
      </c>
      <c r="H44" s="111">
        <v>2608</v>
      </c>
      <c r="I44" s="84"/>
      <c r="J44" s="84"/>
      <c r="K44" s="84"/>
      <c r="L44" s="84"/>
      <c r="M44" s="8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1"/>
      <c r="AD44" s="81"/>
    </row>
    <row r="45" spans="1:30" s="82" customFormat="1" ht="13.5" customHeight="1">
      <c r="A45" s="99"/>
      <c r="B45" s="103"/>
      <c r="C45" s="144"/>
      <c r="D45" s="131" t="s">
        <v>151</v>
      </c>
      <c r="E45" s="194">
        <v>6151</v>
      </c>
      <c r="F45" s="111">
        <v>22481</v>
      </c>
      <c r="G45" s="111">
        <v>11010</v>
      </c>
      <c r="H45" s="111">
        <v>11471</v>
      </c>
      <c r="I45" s="84"/>
      <c r="J45" s="84"/>
      <c r="K45" s="84"/>
      <c r="L45" s="84"/>
      <c r="M45" s="8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1"/>
      <c r="AD45" s="81"/>
    </row>
    <row r="46" spans="1:30" s="82" customFormat="1" ht="13.5" customHeight="1">
      <c r="A46" s="99"/>
      <c r="B46" s="103"/>
      <c r="C46" s="144"/>
      <c r="D46" s="131" t="s">
        <v>110</v>
      </c>
      <c r="E46" s="194">
        <v>2769</v>
      </c>
      <c r="F46" s="111">
        <v>10642</v>
      </c>
      <c r="G46" s="111">
        <v>5203</v>
      </c>
      <c r="H46" s="111">
        <v>5439</v>
      </c>
      <c r="I46" s="84"/>
      <c r="J46" s="84"/>
      <c r="K46" s="84"/>
      <c r="L46" s="84"/>
      <c r="M46" s="8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1"/>
      <c r="AD46" s="81"/>
    </row>
    <row r="47" spans="1:30" s="82" customFormat="1" ht="13.5" customHeight="1">
      <c r="A47" s="99"/>
      <c r="B47" s="103"/>
      <c r="C47" s="144"/>
      <c r="D47" s="131" t="s">
        <v>111</v>
      </c>
      <c r="E47" s="194">
        <v>1134</v>
      </c>
      <c r="F47" s="111">
        <v>4164</v>
      </c>
      <c r="G47" s="111">
        <v>2006</v>
      </c>
      <c r="H47" s="111">
        <v>2158</v>
      </c>
      <c r="I47" s="84"/>
      <c r="J47" s="84"/>
      <c r="K47" s="84"/>
      <c r="L47" s="84"/>
      <c r="M47" s="8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1"/>
      <c r="AD47" s="81"/>
    </row>
    <row r="48" spans="1:30" s="82" customFormat="1" ht="13.5" customHeight="1">
      <c r="A48" s="99"/>
      <c r="B48" s="103"/>
      <c r="C48" s="144"/>
      <c r="D48" s="131" t="s">
        <v>152</v>
      </c>
      <c r="E48" s="194">
        <v>825</v>
      </c>
      <c r="F48" s="111">
        <v>2864</v>
      </c>
      <c r="G48" s="111">
        <v>1414</v>
      </c>
      <c r="H48" s="111">
        <v>1450</v>
      </c>
      <c r="I48" s="84"/>
      <c r="J48" s="84"/>
      <c r="K48" s="84"/>
      <c r="L48" s="84"/>
      <c r="M48" s="8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1"/>
      <c r="AD48" s="81"/>
    </row>
    <row r="49" spans="1:30" s="82" customFormat="1" ht="13.5" customHeight="1">
      <c r="A49" s="99"/>
      <c r="B49" s="103"/>
      <c r="C49" s="144"/>
      <c r="D49" s="131" t="s">
        <v>54</v>
      </c>
      <c r="E49" s="194">
        <v>1338</v>
      </c>
      <c r="F49" s="111">
        <v>5156</v>
      </c>
      <c r="G49" s="111">
        <v>2507</v>
      </c>
      <c r="H49" s="111">
        <v>2649</v>
      </c>
      <c r="I49" s="84"/>
      <c r="J49" s="84"/>
      <c r="K49" s="84"/>
      <c r="L49" s="84"/>
      <c r="M49" s="8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1"/>
      <c r="AD49" s="81"/>
    </row>
    <row r="50" spans="1:30" s="125" customFormat="1" ht="13.5" customHeight="1">
      <c r="A50" s="99"/>
      <c r="B50" s="103"/>
      <c r="C50" s="408" t="s">
        <v>214</v>
      </c>
      <c r="D50" s="408"/>
      <c r="E50" s="200">
        <v>14377</v>
      </c>
      <c r="F50" s="143">
        <v>47603</v>
      </c>
      <c r="G50" s="143">
        <v>23087</v>
      </c>
      <c r="H50" s="143">
        <v>24516</v>
      </c>
      <c r="I50" s="168"/>
      <c r="J50" s="168"/>
      <c r="K50" s="168"/>
      <c r="L50" s="168"/>
      <c r="M50" s="168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4"/>
      <c r="AD50" s="124"/>
    </row>
    <row r="51" spans="1:30" s="82" customFormat="1" ht="13.5" customHeight="1">
      <c r="A51" s="99"/>
      <c r="B51" s="103"/>
      <c r="C51" s="144"/>
      <c r="D51" s="131" t="s">
        <v>52</v>
      </c>
      <c r="E51" s="194">
        <v>8487</v>
      </c>
      <c r="F51" s="111">
        <v>26567</v>
      </c>
      <c r="G51" s="111">
        <v>12807</v>
      </c>
      <c r="H51" s="111">
        <v>13760</v>
      </c>
      <c r="I51" s="84"/>
      <c r="J51" s="84"/>
      <c r="K51" s="84"/>
      <c r="L51" s="84"/>
      <c r="M51" s="8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1"/>
      <c r="AD51" s="81"/>
    </row>
    <row r="52" spans="1:30" s="82" customFormat="1" ht="13.5" customHeight="1">
      <c r="A52" s="99"/>
      <c r="B52" s="103"/>
      <c r="C52" s="144"/>
      <c r="D52" s="131" t="s">
        <v>51</v>
      </c>
      <c r="E52" s="194">
        <v>4242</v>
      </c>
      <c r="F52" s="111">
        <v>14693</v>
      </c>
      <c r="G52" s="111">
        <v>7131</v>
      </c>
      <c r="H52" s="111">
        <v>7562</v>
      </c>
      <c r="I52" s="84"/>
      <c r="J52" s="84"/>
      <c r="K52" s="84"/>
      <c r="L52" s="84"/>
      <c r="M52" s="8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1"/>
      <c r="AD52" s="81"/>
    </row>
    <row r="53" spans="1:30" s="82" customFormat="1" ht="13.5" customHeight="1">
      <c r="A53" s="99"/>
      <c r="B53" s="103"/>
      <c r="C53" s="144"/>
      <c r="D53" s="131" t="s">
        <v>50</v>
      </c>
      <c r="E53" s="194">
        <v>1648</v>
      </c>
      <c r="F53" s="111">
        <v>6343</v>
      </c>
      <c r="G53" s="111">
        <v>3149</v>
      </c>
      <c r="H53" s="111">
        <v>3194</v>
      </c>
      <c r="I53" s="84"/>
      <c r="J53" s="84"/>
      <c r="K53" s="84"/>
      <c r="L53" s="84"/>
      <c r="M53" s="8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1"/>
      <c r="AD53" s="81"/>
    </row>
    <row r="54" spans="1:30" s="125" customFormat="1" ht="13.5" customHeight="1">
      <c r="A54" s="99"/>
      <c r="B54" s="103"/>
      <c r="C54" s="408" t="s">
        <v>215</v>
      </c>
      <c r="D54" s="408"/>
      <c r="E54" s="200">
        <v>24386</v>
      </c>
      <c r="F54" s="143">
        <v>90605</v>
      </c>
      <c r="G54" s="143">
        <v>44276</v>
      </c>
      <c r="H54" s="143">
        <v>46329</v>
      </c>
      <c r="I54" s="168"/>
      <c r="J54" s="168"/>
      <c r="K54" s="168"/>
      <c r="L54" s="168"/>
      <c r="M54" s="168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4"/>
      <c r="AD54" s="124"/>
    </row>
    <row r="55" spans="1:30" s="82" customFormat="1" ht="13.5" customHeight="1">
      <c r="A55" s="99"/>
      <c r="B55" s="103"/>
      <c r="C55" s="144"/>
      <c r="D55" s="131" t="s">
        <v>112</v>
      </c>
      <c r="E55" s="194">
        <v>2526</v>
      </c>
      <c r="F55" s="111">
        <v>8542</v>
      </c>
      <c r="G55" s="111">
        <v>4173</v>
      </c>
      <c r="H55" s="111">
        <v>4369</v>
      </c>
      <c r="I55" s="84"/>
      <c r="J55" s="84"/>
      <c r="K55" s="84"/>
      <c r="L55" s="84"/>
      <c r="M55" s="8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1"/>
      <c r="AD55" s="81"/>
    </row>
    <row r="56" spans="1:30" s="82" customFormat="1" ht="13.5" customHeight="1">
      <c r="A56" s="99"/>
      <c r="B56" s="103"/>
      <c r="C56" s="144"/>
      <c r="D56" s="131" t="s">
        <v>48</v>
      </c>
      <c r="E56" s="194">
        <v>6629</v>
      </c>
      <c r="F56" s="111">
        <v>23935</v>
      </c>
      <c r="G56" s="111">
        <v>11602</v>
      </c>
      <c r="H56" s="111">
        <v>12333</v>
      </c>
      <c r="I56" s="84"/>
      <c r="J56" s="84"/>
      <c r="K56" s="84"/>
      <c r="L56" s="84"/>
      <c r="M56" s="8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1"/>
      <c r="AD56" s="81"/>
    </row>
    <row r="57" spans="1:30" s="82" customFormat="1" ht="13.5" customHeight="1">
      <c r="A57" s="99"/>
      <c r="B57" s="103"/>
      <c r="C57" s="144"/>
      <c r="D57" s="131" t="s">
        <v>47</v>
      </c>
      <c r="E57" s="194">
        <v>5639</v>
      </c>
      <c r="F57" s="111">
        <v>21445</v>
      </c>
      <c r="G57" s="111">
        <v>10493</v>
      </c>
      <c r="H57" s="111">
        <v>10952</v>
      </c>
      <c r="I57" s="84"/>
      <c r="J57" s="84"/>
      <c r="K57" s="84"/>
      <c r="L57" s="84"/>
      <c r="M57" s="84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1"/>
      <c r="AD57" s="81"/>
    </row>
    <row r="58" spans="1:30" s="82" customFormat="1" ht="13.5" customHeight="1">
      <c r="A58" s="99"/>
      <c r="B58" s="103"/>
      <c r="C58" s="144"/>
      <c r="D58" s="131" t="s">
        <v>46</v>
      </c>
      <c r="E58" s="194">
        <v>2652</v>
      </c>
      <c r="F58" s="111">
        <v>10705</v>
      </c>
      <c r="G58" s="111">
        <v>5198</v>
      </c>
      <c r="H58" s="111">
        <v>5507</v>
      </c>
      <c r="I58" s="84"/>
      <c r="J58" s="84"/>
      <c r="K58" s="84"/>
      <c r="L58" s="84"/>
      <c r="M58" s="84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1"/>
      <c r="AD58" s="81"/>
    </row>
    <row r="59" spans="1:30" s="82" customFormat="1" ht="13.5" customHeight="1">
      <c r="A59" s="99"/>
      <c r="B59" s="103"/>
      <c r="C59" s="144"/>
      <c r="D59" s="131" t="s">
        <v>45</v>
      </c>
      <c r="E59" s="194">
        <v>2847</v>
      </c>
      <c r="F59" s="111">
        <v>9910</v>
      </c>
      <c r="G59" s="111">
        <v>4963</v>
      </c>
      <c r="H59" s="111">
        <v>4947</v>
      </c>
      <c r="I59" s="84"/>
      <c r="J59" s="84"/>
      <c r="K59" s="84"/>
      <c r="L59" s="84"/>
      <c r="M59" s="84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1"/>
      <c r="AD59" s="81"/>
    </row>
    <row r="60" spans="1:30" s="82" customFormat="1" ht="13.5" customHeight="1">
      <c r="A60" s="99"/>
      <c r="B60" s="103"/>
      <c r="C60" s="144"/>
      <c r="D60" s="131" t="s">
        <v>113</v>
      </c>
      <c r="E60" s="194">
        <v>1351</v>
      </c>
      <c r="F60" s="111">
        <v>5578</v>
      </c>
      <c r="G60" s="111">
        <v>2735</v>
      </c>
      <c r="H60" s="111">
        <v>2843</v>
      </c>
      <c r="I60" s="84"/>
      <c r="J60" s="84"/>
      <c r="K60" s="84"/>
      <c r="L60" s="84"/>
      <c r="M60" s="8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1"/>
      <c r="AD60" s="81"/>
    </row>
    <row r="61" spans="1:30" s="82" customFormat="1" ht="13.5" customHeight="1">
      <c r="A61" s="99"/>
      <c r="B61" s="103"/>
      <c r="C61" s="144"/>
      <c r="D61" s="131" t="s">
        <v>114</v>
      </c>
      <c r="E61" s="194">
        <v>676</v>
      </c>
      <c r="F61" s="111">
        <v>2592</v>
      </c>
      <c r="G61" s="111">
        <v>1250</v>
      </c>
      <c r="H61" s="111">
        <v>1342</v>
      </c>
      <c r="I61" s="84"/>
      <c r="J61" s="84"/>
      <c r="K61" s="84"/>
      <c r="L61" s="84"/>
      <c r="M61" s="8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1"/>
      <c r="AD61" s="81"/>
    </row>
    <row r="62" spans="1:30" s="82" customFormat="1" ht="13.5" customHeight="1">
      <c r="A62" s="99"/>
      <c r="B62" s="103"/>
      <c r="C62" s="144"/>
      <c r="D62" s="131" t="s">
        <v>44</v>
      </c>
      <c r="E62" s="194">
        <v>2066</v>
      </c>
      <c r="F62" s="111">
        <v>7898</v>
      </c>
      <c r="G62" s="111">
        <v>3862</v>
      </c>
      <c r="H62" s="111">
        <v>4036</v>
      </c>
      <c r="I62" s="84"/>
      <c r="J62" s="84"/>
      <c r="K62" s="84"/>
      <c r="L62" s="84"/>
      <c r="M62" s="8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1"/>
      <c r="AD62" s="81"/>
    </row>
    <row r="63" spans="1:30" s="125" customFormat="1" ht="13.5" customHeight="1">
      <c r="A63" s="99"/>
      <c r="B63" s="103"/>
      <c r="C63" s="408" t="s">
        <v>216</v>
      </c>
      <c r="D63" s="408"/>
      <c r="E63" s="200">
        <v>24292</v>
      </c>
      <c r="F63" s="143">
        <v>88362</v>
      </c>
      <c r="G63" s="143">
        <v>42726</v>
      </c>
      <c r="H63" s="143">
        <v>45636</v>
      </c>
      <c r="I63" s="168"/>
      <c r="J63" s="168"/>
      <c r="K63" s="168"/>
      <c r="L63" s="168"/>
      <c r="M63" s="168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4"/>
      <c r="AD63" s="124"/>
    </row>
    <row r="64" spans="1:30" s="82" customFormat="1" ht="13.5" customHeight="1">
      <c r="A64" s="99"/>
      <c r="B64" s="103"/>
      <c r="C64" s="144"/>
      <c r="D64" s="131" t="s">
        <v>42</v>
      </c>
      <c r="E64" s="194">
        <v>3472</v>
      </c>
      <c r="F64" s="111">
        <v>13511</v>
      </c>
      <c r="G64" s="111">
        <v>6644</v>
      </c>
      <c r="H64" s="111">
        <v>6867</v>
      </c>
      <c r="I64" s="84"/>
      <c r="J64" s="84"/>
      <c r="K64" s="84"/>
      <c r="L64" s="84"/>
      <c r="M64" s="84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1"/>
      <c r="AD64" s="81"/>
    </row>
    <row r="65" spans="1:30" s="82" customFormat="1" ht="13.5" customHeight="1">
      <c r="A65" s="99"/>
      <c r="B65" s="103"/>
      <c r="C65" s="144"/>
      <c r="D65" s="131" t="s">
        <v>41</v>
      </c>
      <c r="E65" s="194">
        <v>3052</v>
      </c>
      <c r="F65" s="111">
        <v>12022</v>
      </c>
      <c r="G65" s="111">
        <v>5752</v>
      </c>
      <c r="H65" s="111">
        <v>6270</v>
      </c>
      <c r="I65" s="84"/>
      <c r="J65" s="84"/>
      <c r="K65" s="84"/>
      <c r="L65" s="84"/>
      <c r="M65" s="84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1"/>
      <c r="AD65" s="81"/>
    </row>
    <row r="66" spans="1:30" s="82" customFormat="1" ht="13.5" customHeight="1">
      <c r="A66" s="99"/>
      <c r="B66" s="103"/>
      <c r="C66" s="144"/>
      <c r="D66" s="131" t="s">
        <v>40</v>
      </c>
      <c r="E66" s="194">
        <v>1990</v>
      </c>
      <c r="F66" s="111">
        <v>7052</v>
      </c>
      <c r="G66" s="111">
        <v>3432</v>
      </c>
      <c r="H66" s="111">
        <v>3620</v>
      </c>
      <c r="I66" s="84"/>
      <c r="J66" s="84"/>
      <c r="K66" s="84"/>
      <c r="L66" s="84"/>
      <c r="M66" s="84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1"/>
      <c r="AD66" s="81"/>
    </row>
    <row r="67" spans="1:30" s="82" customFormat="1" ht="13.5" customHeight="1">
      <c r="A67" s="99"/>
      <c r="B67" s="103"/>
      <c r="C67" s="144"/>
      <c r="D67" s="131" t="s">
        <v>208</v>
      </c>
      <c r="E67" s="194">
        <v>4207</v>
      </c>
      <c r="F67" s="111">
        <v>14330</v>
      </c>
      <c r="G67" s="111">
        <v>6835</v>
      </c>
      <c r="H67" s="111">
        <v>7495</v>
      </c>
      <c r="I67" s="84"/>
      <c r="J67" s="84"/>
      <c r="K67" s="84"/>
      <c r="L67" s="84"/>
      <c r="M67" s="84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1"/>
      <c r="AD67" s="81"/>
    </row>
    <row r="68" spans="1:30" s="82" customFormat="1" ht="13.5" customHeight="1">
      <c r="A68" s="99"/>
      <c r="B68" s="103"/>
      <c r="C68" s="144"/>
      <c r="D68" s="131" t="s">
        <v>115</v>
      </c>
      <c r="E68" s="194">
        <v>291</v>
      </c>
      <c r="F68" s="111">
        <v>917</v>
      </c>
      <c r="G68" s="111">
        <v>451</v>
      </c>
      <c r="H68" s="111">
        <v>466</v>
      </c>
      <c r="I68" s="84"/>
      <c r="J68" s="84"/>
      <c r="K68" s="84"/>
      <c r="L68" s="84"/>
      <c r="M68" s="84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1"/>
      <c r="AD68" s="81"/>
    </row>
    <row r="69" spans="1:30" s="82" customFormat="1" ht="13.5" customHeight="1">
      <c r="A69" s="99"/>
      <c r="B69" s="103"/>
      <c r="C69" s="144"/>
      <c r="D69" s="131" t="s">
        <v>39</v>
      </c>
      <c r="E69" s="194">
        <v>1550</v>
      </c>
      <c r="F69" s="111">
        <v>6023</v>
      </c>
      <c r="G69" s="111">
        <v>2910</v>
      </c>
      <c r="H69" s="111">
        <v>3113</v>
      </c>
      <c r="I69" s="84"/>
      <c r="J69" s="84"/>
      <c r="K69" s="84"/>
      <c r="L69" s="84"/>
      <c r="M69" s="84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1"/>
      <c r="AD69" s="81"/>
    </row>
    <row r="70" spans="1:30" s="82" customFormat="1" ht="13.5" customHeight="1">
      <c r="A70" s="99"/>
      <c r="B70" s="103"/>
      <c r="C70" s="144"/>
      <c r="D70" s="131" t="s">
        <v>116</v>
      </c>
      <c r="E70" s="194">
        <v>260</v>
      </c>
      <c r="F70" s="111">
        <v>791</v>
      </c>
      <c r="G70" s="111">
        <v>384</v>
      </c>
      <c r="H70" s="111">
        <v>407</v>
      </c>
      <c r="I70" s="84"/>
      <c r="J70" s="84"/>
      <c r="K70" s="84"/>
      <c r="L70" s="84"/>
      <c r="M70" s="84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1"/>
      <c r="AD70" s="81"/>
    </row>
    <row r="71" spans="1:30" s="82" customFormat="1" ht="13.5" customHeight="1">
      <c r="A71" s="99"/>
      <c r="B71" s="103"/>
      <c r="C71" s="144"/>
      <c r="D71" s="131" t="s">
        <v>38</v>
      </c>
      <c r="E71" s="194">
        <v>251</v>
      </c>
      <c r="F71" s="111">
        <v>635</v>
      </c>
      <c r="G71" s="111">
        <v>315</v>
      </c>
      <c r="H71" s="111">
        <v>320</v>
      </c>
      <c r="I71" s="84"/>
      <c r="J71" s="84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1"/>
      <c r="AD71" s="81"/>
    </row>
    <row r="72" spans="1:30" s="82" customFormat="1" ht="13.5" customHeight="1">
      <c r="A72" s="99"/>
      <c r="B72" s="103"/>
      <c r="C72" s="144"/>
      <c r="D72" s="131" t="s">
        <v>37</v>
      </c>
      <c r="E72" s="194">
        <v>492</v>
      </c>
      <c r="F72" s="111">
        <v>1722</v>
      </c>
      <c r="G72" s="111">
        <v>837</v>
      </c>
      <c r="H72" s="111">
        <v>885</v>
      </c>
      <c r="I72" s="84"/>
      <c r="J72" s="84"/>
      <c r="K72" s="84"/>
      <c r="L72" s="84"/>
      <c r="M72" s="84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1"/>
      <c r="AD72" s="81"/>
    </row>
    <row r="73" spans="1:30" s="82" customFormat="1" ht="13.5" customHeight="1">
      <c r="A73" s="99"/>
      <c r="B73" s="103"/>
      <c r="C73" s="144"/>
      <c r="D73" s="131" t="s">
        <v>36</v>
      </c>
      <c r="E73" s="194">
        <v>991</v>
      </c>
      <c r="F73" s="111">
        <v>4049</v>
      </c>
      <c r="G73" s="111">
        <v>1934</v>
      </c>
      <c r="H73" s="111">
        <v>2115</v>
      </c>
      <c r="I73" s="84"/>
      <c r="J73" s="84"/>
      <c r="K73" s="84"/>
      <c r="L73" s="84"/>
      <c r="M73" s="84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1"/>
      <c r="AD73" s="81"/>
    </row>
    <row r="74" spans="1:30" s="82" customFormat="1" ht="13.5" customHeight="1">
      <c r="A74" s="99"/>
      <c r="B74" s="103"/>
      <c r="C74" s="144"/>
      <c r="D74" s="131" t="s">
        <v>35</v>
      </c>
      <c r="E74" s="194">
        <v>266</v>
      </c>
      <c r="F74" s="111">
        <v>788</v>
      </c>
      <c r="G74" s="111">
        <v>370</v>
      </c>
      <c r="H74" s="111">
        <v>418</v>
      </c>
      <c r="I74" s="84"/>
      <c r="J74" s="84"/>
      <c r="K74" s="84"/>
      <c r="L74" s="84"/>
      <c r="M74" s="84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1"/>
      <c r="AD74" s="81"/>
    </row>
    <row r="75" spans="1:30" s="82" customFormat="1" ht="13.5" customHeight="1">
      <c r="A75" s="99"/>
      <c r="B75" s="103"/>
      <c r="C75" s="144"/>
      <c r="D75" s="131" t="s">
        <v>34</v>
      </c>
      <c r="E75" s="194">
        <v>1045</v>
      </c>
      <c r="F75" s="111">
        <v>3051</v>
      </c>
      <c r="G75" s="111">
        <v>1453</v>
      </c>
      <c r="H75" s="111">
        <v>1598</v>
      </c>
      <c r="I75" s="84"/>
      <c r="J75" s="84"/>
      <c r="K75" s="84"/>
      <c r="L75" s="84"/>
      <c r="M75" s="84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1"/>
      <c r="AD75" s="81"/>
    </row>
    <row r="76" spans="1:30" s="82" customFormat="1" ht="13.5" customHeight="1">
      <c r="A76" s="99"/>
      <c r="B76" s="103"/>
      <c r="C76" s="144"/>
      <c r="D76" s="131" t="s">
        <v>33</v>
      </c>
      <c r="E76" s="194">
        <v>719</v>
      </c>
      <c r="F76" s="111">
        <v>2461</v>
      </c>
      <c r="G76" s="111">
        <v>1176</v>
      </c>
      <c r="H76" s="111">
        <v>1285</v>
      </c>
      <c r="I76" s="84"/>
      <c r="J76" s="84"/>
      <c r="K76" s="84"/>
      <c r="L76" s="84"/>
      <c r="M76" s="84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1"/>
      <c r="AD76" s="81"/>
    </row>
    <row r="77" spans="1:30" s="82" customFormat="1" ht="13.5" customHeight="1">
      <c r="A77" s="99"/>
      <c r="B77" s="103"/>
      <c r="C77" s="144"/>
      <c r="D77" s="131" t="s">
        <v>32</v>
      </c>
      <c r="E77" s="194">
        <v>1761</v>
      </c>
      <c r="F77" s="111">
        <v>7304</v>
      </c>
      <c r="G77" s="111">
        <v>3607</v>
      </c>
      <c r="H77" s="111">
        <v>3697</v>
      </c>
      <c r="I77" s="84"/>
      <c r="J77" s="84"/>
      <c r="K77" s="84"/>
      <c r="L77" s="84"/>
      <c r="M77" s="84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1"/>
      <c r="AD77" s="81"/>
    </row>
    <row r="78" spans="1:30" s="82" customFormat="1" ht="13.5" customHeight="1">
      <c r="A78" s="99"/>
      <c r="B78" s="103"/>
      <c r="C78" s="144"/>
      <c r="D78" s="131" t="s">
        <v>31</v>
      </c>
      <c r="E78" s="194">
        <v>1825</v>
      </c>
      <c r="F78" s="111">
        <v>7444</v>
      </c>
      <c r="G78" s="111">
        <v>3547</v>
      </c>
      <c r="H78" s="111">
        <v>3897</v>
      </c>
      <c r="I78" s="84"/>
      <c r="J78" s="84"/>
      <c r="K78" s="84"/>
      <c r="L78" s="84"/>
      <c r="M78" s="84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1"/>
      <c r="AD78" s="81"/>
    </row>
    <row r="79" spans="1:30" s="82" customFormat="1" ht="13.5" customHeight="1">
      <c r="A79" s="99"/>
      <c r="B79" s="103"/>
      <c r="C79" s="144"/>
      <c r="D79" s="131" t="s">
        <v>30</v>
      </c>
      <c r="E79" s="194">
        <v>680</v>
      </c>
      <c r="F79" s="111">
        <v>1984</v>
      </c>
      <c r="G79" s="111">
        <v>963</v>
      </c>
      <c r="H79" s="111">
        <v>1021</v>
      </c>
      <c r="I79" s="84"/>
      <c r="J79" s="84"/>
      <c r="K79" s="84"/>
      <c r="L79" s="84"/>
      <c r="M79" s="84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1"/>
      <c r="AD79" s="81"/>
    </row>
    <row r="80" spans="1:30" s="82" customFormat="1" ht="13.5" customHeight="1">
      <c r="A80" s="99"/>
      <c r="B80" s="103"/>
      <c r="C80" s="144"/>
      <c r="D80" s="131" t="s">
        <v>153</v>
      </c>
      <c r="E80" s="194">
        <v>393</v>
      </c>
      <c r="F80" s="111">
        <v>1118</v>
      </c>
      <c r="G80" s="111">
        <v>560</v>
      </c>
      <c r="H80" s="111">
        <v>558</v>
      </c>
      <c r="I80" s="84"/>
      <c r="J80" s="84"/>
      <c r="K80" s="84"/>
      <c r="L80" s="84"/>
      <c r="M80" s="84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1"/>
      <c r="AD80" s="81"/>
    </row>
    <row r="81" spans="1:30" s="82" customFormat="1" ht="13.5" customHeight="1">
      <c r="A81" s="99"/>
      <c r="B81" s="103"/>
      <c r="C81" s="144"/>
      <c r="D81" s="131" t="s">
        <v>154</v>
      </c>
      <c r="E81" s="194">
        <v>1047</v>
      </c>
      <c r="F81" s="111">
        <v>3160</v>
      </c>
      <c r="G81" s="111">
        <v>1556</v>
      </c>
      <c r="H81" s="111">
        <v>1604</v>
      </c>
      <c r="I81" s="84"/>
      <c r="J81" s="84"/>
      <c r="K81" s="84"/>
      <c r="L81" s="84"/>
      <c r="M81" s="84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1"/>
      <c r="AD81" s="81"/>
    </row>
    <row r="82" spans="1:30" s="125" customFormat="1" ht="13.5" customHeight="1">
      <c r="A82" s="99"/>
      <c r="B82" s="103"/>
      <c r="C82" s="408" t="s">
        <v>217</v>
      </c>
      <c r="D82" s="408"/>
      <c r="E82" s="200">
        <v>15324</v>
      </c>
      <c r="F82" s="143">
        <v>48801</v>
      </c>
      <c r="G82" s="143">
        <v>23993</v>
      </c>
      <c r="H82" s="143">
        <v>24808</v>
      </c>
      <c r="I82" s="168"/>
      <c r="J82" s="168"/>
      <c r="K82" s="168"/>
      <c r="L82" s="168"/>
      <c r="M82" s="168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4"/>
      <c r="AD82" s="124"/>
    </row>
    <row r="83" spans="1:30" s="82" customFormat="1" ht="13.5" customHeight="1">
      <c r="A83" s="99"/>
      <c r="B83" s="103"/>
      <c r="C83" s="144"/>
      <c r="D83" s="131" t="s">
        <v>117</v>
      </c>
      <c r="E83" s="194">
        <v>3203</v>
      </c>
      <c r="F83" s="111">
        <v>9799</v>
      </c>
      <c r="G83" s="111">
        <v>4775</v>
      </c>
      <c r="H83" s="111">
        <v>5024</v>
      </c>
      <c r="I83" s="84"/>
      <c r="J83" s="84"/>
      <c r="K83" s="84"/>
      <c r="L83" s="84"/>
      <c r="M83" s="84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1"/>
      <c r="AD83" s="81"/>
    </row>
    <row r="84" spans="1:30" s="82" customFormat="1" ht="13.5" customHeight="1">
      <c r="A84" s="99"/>
      <c r="B84" s="103"/>
      <c r="C84" s="144"/>
      <c r="D84" s="131" t="s">
        <v>28</v>
      </c>
      <c r="E84" s="194">
        <v>2301</v>
      </c>
      <c r="F84" s="111">
        <v>7370</v>
      </c>
      <c r="G84" s="111">
        <v>3585</v>
      </c>
      <c r="H84" s="111">
        <v>3785</v>
      </c>
      <c r="I84" s="84"/>
      <c r="J84" s="84"/>
      <c r="K84" s="84"/>
      <c r="L84" s="84"/>
      <c r="M84" s="84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1"/>
      <c r="AD84" s="81"/>
    </row>
    <row r="85" spans="1:30" s="82" customFormat="1" ht="13.5" customHeight="1">
      <c r="A85" s="99"/>
      <c r="B85" s="103"/>
      <c r="C85" s="144"/>
      <c r="D85" s="131" t="s">
        <v>27</v>
      </c>
      <c r="E85" s="194">
        <v>2016</v>
      </c>
      <c r="F85" s="111">
        <v>6473</v>
      </c>
      <c r="G85" s="111">
        <v>3078</v>
      </c>
      <c r="H85" s="111">
        <v>3395</v>
      </c>
      <c r="I85" s="84"/>
      <c r="J85" s="84"/>
      <c r="K85" s="84"/>
      <c r="L85" s="84"/>
      <c r="M85" s="84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1"/>
      <c r="AD85" s="81"/>
    </row>
    <row r="86" spans="1:30" s="82" customFormat="1" ht="13.5" customHeight="1">
      <c r="A86" s="99"/>
      <c r="B86" s="103"/>
      <c r="C86" s="144"/>
      <c r="D86" s="131" t="s">
        <v>155</v>
      </c>
      <c r="E86" s="194">
        <v>1182</v>
      </c>
      <c r="F86" s="111">
        <v>4369</v>
      </c>
      <c r="G86" s="111">
        <v>2089</v>
      </c>
      <c r="H86" s="111">
        <v>2280</v>
      </c>
      <c r="I86" s="84"/>
      <c r="J86" s="84"/>
      <c r="K86" s="84"/>
      <c r="L86" s="84"/>
      <c r="M86" s="84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1"/>
      <c r="AD86" s="81"/>
    </row>
    <row r="87" spans="1:30" s="82" customFormat="1" ht="13.5" customHeight="1">
      <c r="A87" s="99"/>
      <c r="B87" s="103"/>
      <c r="C87" s="144"/>
      <c r="D87" s="131" t="s">
        <v>26</v>
      </c>
      <c r="E87" s="194">
        <v>1364</v>
      </c>
      <c r="F87" s="111">
        <v>4318</v>
      </c>
      <c r="G87" s="111">
        <v>2232</v>
      </c>
      <c r="H87" s="111">
        <v>2086</v>
      </c>
      <c r="I87" s="84"/>
      <c r="J87" s="84"/>
      <c r="K87" s="84"/>
      <c r="L87" s="84"/>
      <c r="M87" s="84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1"/>
      <c r="AD87" s="81"/>
    </row>
    <row r="88" spans="1:30" s="82" customFormat="1" ht="13.5" customHeight="1">
      <c r="A88" s="99"/>
      <c r="B88" s="103"/>
      <c r="C88" s="144"/>
      <c r="D88" s="131" t="s">
        <v>118</v>
      </c>
      <c r="E88" s="194">
        <v>803</v>
      </c>
      <c r="F88" s="111">
        <v>2570</v>
      </c>
      <c r="G88" s="111">
        <v>1236</v>
      </c>
      <c r="H88" s="111">
        <v>1334</v>
      </c>
      <c r="I88" s="84"/>
      <c r="J88" s="84"/>
      <c r="K88" s="84"/>
      <c r="L88" s="84"/>
      <c r="M88" s="84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1"/>
      <c r="AD88" s="81"/>
    </row>
    <row r="89" spans="1:30" s="82" customFormat="1" ht="13.5" customHeight="1">
      <c r="A89" s="99"/>
      <c r="B89" s="103"/>
      <c r="C89" s="144"/>
      <c r="D89" s="131" t="s">
        <v>119</v>
      </c>
      <c r="E89" s="194">
        <v>632</v>
      </c>
      <c r="F89" s="111">
        <v>2208</v>
      </c>
      <c r="G89" s="111">
        <v>1094</v>
      </c>
      <c r="H89" s="111">
        <v>1114</v>
      </c>
      <c r="I89" s="84"/>
      <c r="J89" s="84"/>
      <c r="K89" s="84"/>
      <c r="L89" s="84"/>
      <c r="M89" s="84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1"/>
      <c r="AD89" s="81"/>
    </row>
    <row r="90" spans="1:30" s="82" customFormat="1" ht="13.5" customHeight="1">
      <c r="A90" s="99"/>
      <c r="B90" s="103"/>
      <c r="C90" s="144"/>
      <c r="D90" s="131" t="s">
        <v>120</v>
      </c>
      <c r="E90" s="194">
        <v>655</v>
      </c>
      <c r="F90" s="111">
        <v>2248</v>
      </c>
      <c r="G90" s="111">
        <v>1123</v>
      </c>
      <c r="H90" s="111">
        <v>1125</v>
      </c>
      <c r="I90" s="84"/>
      <c r="J90" s="84"/>
      <c r="K90" s="84"/>
      <c r="L90" s="84"/>
      <c r="M90" s="84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1"/>
      <c r="AD90" s="81"/>
    </row>
    <row r="91" spans="1:30" s="82" customFormat="1" ht="13.5" customHeight="1">
      <c r="A91" s="99"/>
      <c r="B91" s="103"/>
      <c r="C91" s="144"/>
      <c r="D91" s="131" t="s">
        <v>25</v>
      </c>
      <c r="E91" s="194">
        <v>874</v>
      </c>
      <c r="F91" s="111">
        <v>1708</v>
      </c>
      <c r="G91" s="111">
        <v>1015</v>
      </c>
      <c r="H91" s="111">
        <v>693</v>
      </c>
      <c r="I91" s="84"/>
      <c r="J91" s="84"/>
      <c r="K91" s="84"/>
      <c r="L91" s="84"/>
      <c r="M91" s="84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1"/>
      <c r="AD91" s="81"/>
    </row>
    <row r="92" spans="1:30" s="82" customFormat="1" ht="13.5" customHeight="1">
      <c r="A92" s="99"/>
      <c r="B92" s="103"/>
      <c r="C92" s="144"/>
      <c r="D92" s="131" t="s">
        <v>24</v>
      </c>
      <c r="E92" s="194">
        <v>1713</v>
      </c>
      <c r="F92" s="111">
        <v>5588</v>
      </c>
      <c r="G92" s="111">
        <v>2716</v>
      </c>
      <c r="H92" s="111">
        <v>2872</v>
      </c>
      <c r="I92" s="84"/>
      <c r="J92" s="84"/>
      <c r="K92" s="84"/>
      <c r="L92" s="84"/>
      <c r="M92" s="84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1"/>
      <c r="AD92" s="81"/>
    </row>
    <row r="93" spans="1:30" s="82" customFormat="1" ht="13.5" customHeight="1">
      <c r="A93" s="99"/>
      <c r="B93" s="103"/>
      <c r="C93" s="144"/>
      <c r="D93" s="131" t="s">
        <v>156</v>
      </c>
      <c r="E93" s="194">
        <v>581</v>
      </c>
      <c r="F93" s="111">
        <v>2150</v>
      </c>
      <c r="G93" s="111">
        <v>1050</v>
      </c>
      <c r="H93" s="111">
        <v>1100</v>
      </c>
      <c r="I93" s="84"/>
      <c r="J93" s="84"/>
      <c r="K93" s="84"/>
      <c r="L93" s="84"/>
      <c r="M93" s="84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1"/>
      <c r="AD93" s="81"/>
    </row>
    <row r="94" spans="1:30" s="125" customFormat="1" ht="13.5" customHeight="1">
      <c r="A94" s="99"/>
      <c r="B94" s="103"/>
      <c r="C94" s="408" t="s">
        <v>218</v>
      </c>
      <c r="D94" s="408"/>
      <c r="E94" s="200">
        <v>14098</v>
      </c>
      <c r="F94" s="143">
        <v>53811</v>
      </c>
      <c r="G94" s="143">
        <v>26022</v>
      </c>
      <c r="H94" s="143">
        <v>27789</v>
      </c>
      <c r="I94" s="168"/>
      <c r="J94" s="168"/>
      <c r="K94" s="168"/>
      <c r="L94" s="168"/>
      <c r="M94" s="168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4"/>
      <c r="AD94" s="124"/>
    </row>
    <row r="95" spans="1:30" s="82" customFormat="1" ht="13.5" customHeight="1">
      <c r="A95" s="99"/>
      <c r="B95" s="103"/>
      <c r="C95" s="144"/>
      <c r="D95" s="131" t="s">
        <v>157</v>
      </c>
      <c r="E95" s="194">
        <v>2667</v>
      </c>
      <c r="F95" s="111">
        <v>10197</v>
      </c>
      <c r="G95" s="111">
        <v>4849</v>
      </c>
      <c r="H95" s="111">
        <v>5348</v>
      </c>
      <c r="I95" s="84"/>
      <c r="J95" s="84"/>
      <c r="K95" s="84"/>
      <c r="L95" s="84"/>
      <c r="M95" s="84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1"/>
      <c r="AD95" s="81"/>
    </row>
    <row r="96" spans="1:30" s="82" customFormat="1" ht="13.5" customHeight="1">
      <c r="A96" s="99"/>
      <c r="B96" s="103"/>
      <c r="C96" s="144"/>
      <c r="D96" s="131" t="s">
        <v>158</v>
      </c>
      <c r="E96" s="194">
        <v>1739</v>
      </c>
      <c r="F96" s="111">
        <v>6630</v>
      </c>
      <c r="G96" s="111">
        <v>3180</v>
      </c>
      <c r="H96" s="111">
        <v>3450</v>
      </c>
      <c r="I96" s="84"/>
      <c r="J96" s="84"/>
      <c r="K96" s="84"/>
      <c r="L96" s="84"/>
      <c r="M96" s="84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1"/>
      <c r="AD96" s="81"/>
    </row>
    <row r="97" spans="1:30" s="82" customFormat="1" ht="13.5" customHeight="1">
      <c r="A97" s="99"/>
      <c r="B97" s="103"/>
      <c r="C97" s="144"/>
      <c r="D97" s="131" t="s">
        <v>121</v>
      </c>
      <c r="E97" s="194">
        <v>696</v>
      </c>
      <c r="F97" s="111">
        <v>2702</v>
      </c>
      <c r="G97" s="111">
        <v>1302</v>
      </c>
      <c r="H97" s="111">
        <v>1400</v>
      </c>
      <c r="I97" s="84"/>
      <c r="J97" s="84"/>
      <c r="K97" s="84"/>
      <c r="L97" s="84"/>
      <c r="M97" s="84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1"/>
      <c r="AD97" s="81"/>
    </row>
    <row r="98" spans="1:30" s="82" customFormat="1" ht="13.5" customHeight="1">
      <c r="A98" s="99"/>
      <c r="B98" s="103"/>
      <c r="C98" s="144"/>
      <c r="D98" s="131" t="s">
        <v>122</v>
      </c>
      <c r="E98" s="194">
        <v>748</v>
      </c>
      <c r="F98" s="111">
        <v>2731</v>
      </c>
      <c r="G98" s="111">
        <v>1346</v>
      </c>
      <c r="H98" s="111">
        <v>1385</v>
      </c>
      <c r="I98" s="84"/>
      <c r="J98" s="84"/>
      <c r="K98" s="84"/>
      <c r="L98" s="84"/>
      <c r="M98" s="84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1"/>
      <c r="AD98" s="81"/>
    </row>
    <row r="99" spans="1:30" s="82" customFormat="1" ht="13.5" customHeight="1">
      <c r="A99" s="99"/>
      <c r="B99" s="103"/>
      <c r="C99" s="144"/>
      <c r="D99" s="131" t="s">
        <v>22</v>
      </c>
      <c r="E99" s="194">
        <v>1051</v>
      </c>
      <c r="F99" s="111">
        <v>3805</v>
      </c>
      <c r="G99" s="111">
        <v>1818</v>
      </c>
      <c r="H99" s="111">
        <v>1987</v>
      </c>
      <c r="I99" s="84"/>
      <c r="J99" s="84"/>
      <c r="K99" s="84"/>
      <c r="L99" s="84"/>
      <c r="M99" s="84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1"/>
      <c r="AD99" s="81"/>
    </row>
    <row r="100" spans="1:30" s="82" customFormat="1" ht="13.5" customHeight="1">
      <c r="A100" s="99"/>
      <c r="B100" s="103"/>
      <c r="C100" s="144"/>
      <c r="D100" s="131" t="s">
        <v>123</v>
      </c>
      <c r="E100" s="194">
        <v>522</v>
      </c>
      <c r="F100" s="111">
        <v>1987</v>
      </c>
      <c r="G100" s="111">
        <v>988</v>
      </c>
      <c r="H100" s="111">
        <v>999</v>
      </c>
      <c r="I100" s="84"/>
      <c r="J100" s="84"/>
      <c r="K100" s="84"/>
      <c r="L100" s="84"/>
      <c r="M100" s="84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1"/>
      <c r="AD100" s="81"/>
    </row>
    <row r="101" spans="1:30" s="82" customFormat="1" ht="13.5" customHeight="1">
      <c r="A101" s="99"/>
      <c r="B101" s="103"/>
      <c r="C101" s="144"/>
      <c r="D101" s="131" t="s">
        <v>21</v>
      </c>
      <c r="E101" s="194">
        <v>856</v>
      </c>
      <c r="F101" s="111">
        <v>2904</v>
      </c>
      <c r="G101" s="111">
        <v>1415</v>
      </c>
      <c r="H101" s="111">
        <v>1489</v>
      </c>
      <c r="I101" s="84"/>
      <c r="J101" s="84"/>
      <c r="K101" s="84"/>
      <c r="L101" s="84"/>
      <c r="M101" s="84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1"/>
      <c r="AD101" s="81"/>
    </row>
    <row r="102" spans="1:30" s="82" customFormat="1" ht="13.5" customHeight="1">
      <c r="A102" s="99"/>
      <c r="B102" s="103"/>
      <c r="C102" s="144"/>
      <c r="D102" s="131" t="s">
        <v>124</v>
      </c>
      <c r="E102" s="194">
        <v>3246</v>
      </c>
      <c r="F102" s="111">
        <v>12316</v>
      </c>
      <c r="G102" s="111">
        <v>5961</v>
      </c>
      <c r="H102" s="111">
        <v>6355</v>
      </c>
      <c r="I102" s="84"/>
      <c r="J102" s="84"/>
      <c r="K102" s="84"/>
      <c r="L102" s="84"/>
      <c r="M102" s="84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1"/>
      <c r="AD102" s="81"/>
    </row>
    <row r="103" spans="1:30" s="82" customFormat="1" ht="13.5" customHeight="1">
      <c r="A103" s="99"/>
      <c r="B103" s="103"/>
      <c r="C103" s="144"/>
      <c r="D103" s="131" t="s">
        <v>20</v>
      </c>
      <c r="E103" s="194">
        <v>1517</v>
      </c>
      <c r="F103" s="111">
        <v>6230</v>
      </c>
      <c r="G103" s="111">
        <v>3060</v>
      </c>
      <c r="H103" s="111">
        <v>3170</v>
      </c>
      <c r="I103" s="84"/>
      <c r="J103" s="84"/>
      <c r="K103" s="84"/>
      <c r="L103" s="84"/>
      <c r="M103" s="84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1"/>
      <c r="AD103" s="81"/>
    </row>
    <row r="104" spans="1:30" s="82" customFormat="1" ht="13.5" customHeight="1">
      <c r="A104" s="99"/>
      <c r="B104" s="103"/>
      <c r="C104" s="144"/>
      <c r="D104" s="131" t="s">
        <v>19</v>
      </c>
      <c r="E104" s="194">
        <v>1056</v>
      </c>
      <c r="F104" s="111">
        <v>4309</v>
      </c>
      <c r="G104" s="111">
        <v>2103</v>
      </c>
      <c r="H104" s="111">
        <v>2206</v>
      </c>
      <c r="I104" s="84"/>
      <c r="J104" s="84"/>
      <c r="K104" s="84"/>
      <c r="L104" s="84"/>
      <c r="M104" s="84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1"/>
      <c r="AD104" s="81"/>
    </row>
    <row r="105" spans="1:30" s="125" customFormat="1" ht="13.5" customHeight="1">
      <c r="A105" s="99"/>
      <c r="B105" s="103"/>
      <c r="C105" s="408" t="s">
        <v>219</v>
      </c>
      <c r="D105" s="408"/>
      <c r="E105" s="200">
        <v>22798</v>
      </c>
      <c r="F105" s="143">
        <v>83041</v>
      </c>
      <c r="G105" s="143">
        <v>39900</v>
      </c>
      <c r="H105" s="143">
        <v>43141</v>
      </c>
      <c r="I105" s="168"/>
      <c r="J105" s="168"/>
      <c r="K105" s="168"/>
      <c r="L105" s="168"/>
      <c r="M105" s="168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4"/>
      <c r="AD105" s="124"/>
    </row>
    <row r="106" spans="1:30" s="82" customFormat="1" ht="13.5" customHeight="1">
      <c r="A106" s="99"/>
      <c r="B106" s="103"/>
      <c r="C106" s="144"/>
      <c r="D106" s="131" t="s">
        <v>159</v>
      </c>
      <c r="E106" s="194">
        <v>7089</v>
      </c>
      <c r="F106" s="111">
        <v>24735</v>
      </c>
      <c r="G106" s="111">
        <v>11792</v>
      </c>
      <c r="H106" s="111">
        <v>12943</v>
      </c>
      <c r="I106" s="84"/>
      <c r="J106" s="84"/>
      <c r="K106" s="84"/>
      <c r="L106" s="84"/>
      <c r="M106" s="84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1"/>
      <c r="AD106" s="81"/>
    </row>
    <row r="107" spans="1:30" s="82" customFormat="1" ht="13.5" customHeight="1">
      <c r="A107" s="99"/>
      <c r="B107" s="103"/>
      <c r="C107" s="144"/>
      <c r="D107" s="131" t="s">
        <v>160</v>
      </c>
      <c r="E107" s="194">
        <v>6508</v>
      </c>
      <c r="F107" s="111">
        <v>24004</v>
      </c>
      <c r="G107" s="111">
        <v>11517</v>
      </c>
      <c r="H107" s="111">
        <v>12487</v>
      </c>
      <c r="I107" s="84"/>
      <c r="J107" s="84"/>
      <c r="K107" s="84"/>
      <c r="L107" s="84"/>
      <c r="M107" s="84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1"/>
      <c r="AD107" s="81"/>
    </row>
    <row r="108" spans="1:30" s="82" customFormat="1" ht="13.5" customHeight="1">
      <c r="A108" s="99"/>
      <c r="B108" s="103"/>
      <c r="C108" s="144"/>
      <c r="D108" s="131" t="s">
        <v>161</v>
      </c>
      <c r="E108" s="194">
        <v>422</v>
      </c>
      <c r="F108" s="111">
        <v>1399</v>
      </c>
      <c r="G108" s="111">
        <v>701</v>
      </c>
      <c r="H108" s="111">
        <v>698</v>
      </c>
      <c r="I108" s="84"/>
      <c r="J108" s="84"/>
      <c r="K108" s="84"/>
      <c r="L108" s="84"/>
      <c r="M108" s="84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1"/>
      <c r="AD108" s="81"/>
    </row>
    <row r="109" spans="1:30" s="82" customFormat="1" ht="13.5" customHeight="1">
      <c r="A109" s="99"/>
      <c r="B109" s="103"/>
      <c r="C109" s="144"/>
      <c r="D109" s="131" t="s">
        <v>162</v>
      </c>
      <c r="E109" s="194">
        <v>1099</v>
      </c>
      <c r="F109" s="111">
        <v>2724</v>
      </c>
      <c r="G109" s="111">
        <v>1380</v>
      </c>
      <c r="H109" s="111">
        <v>1344</v>
      </c>
      <c r="I109" s="84"/>
      <c r="J109" s="84"/>
      <c r="K109" s="84"/>
      <c r="L109" s="84"/>
      <c r="M109" s="84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1"/>
      <c r="AD109" s="81"/>
    </row>
    <row r="110" spans="1:30" s="82" customFormat="1" ht="13.5" customHeight="1">
      <c r="A110" s="99"/>
      <c r="B110" s="103"/>
      <c r="C110" s="144"/>
      <c r="D110" s="131" t="s">
        <v>163</v>
      </c>
      <c r="E110" s="194">
        <v>2324</v>
      </c>
      <c r="F110" s="111">
        <v>9508</v>
      </c>
      <c r="G110" s="111">
        <v>4524</v>
      </c>
      <c r="H110" s="111">
        <v>4984</v>
      </c>
      <c r="I110" s="84"/>
      <c r="J110" s="84"/>
      <c r="K110" s="84"/>
      <c r="L110" s="84"/>
      <c r="M110" s="84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1"/>
      <c r="AD110" s="81"/>
    </row>
    <row r="111" spans="1:30" s="82" customFormat="1" ht="13.5" customHeight="1">
      <c r="A111" s="99"/>
      <c r="B111" s="103"/>
      <c r="C111" s="144"/>
      <c r="D111" s="131" t="s">
        <v>164</v>
      </c>
      <c r="E111" s="194">
        <v>3615</v>
      </c>
      <c r="F111" s="111">
        <v>13865</v>
      </c>
      <c r="G111" s="111">
        <v>6685</v>
      </c>
      <c r="H111" s="111">
        <v>7180</v>
      </c>
      <c r="I111" s="84"/>
      <c r="J111" s="84"/>
      <c r="K111" s="84"/>
      <c r="L111" s="84"/>
      <c r="M111" s="84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1"/>
      <c r="AD111" s="81"/>
    </row>
    <row r="112" spans="1:30" s="82" customFormat="1" ht="13.5" customHeight="1">
      <c r="A112" s="99"/>
      <c r="B112" s="103"/>
      <c r="C112" s="144"/>
      <c r="D112" s="131" t="s">
        <v>165</v>
      </c>
      <c r="E112" s="194">
        <v>1741</v>
      </c>
      <c r="F112" s="111">
        <v>6806</v>
      </c>
      <c r="G112" s="111">
        <v>3301</v>
      </c>
      <c r="H112" s="111">
        <v>3505</v>
      </c>
      <c r="I112" s="84"/>
      <c r="J112" s="84"/>
      <c r="K112" s="84"/>
      <c r="L112" s="84"/>
      <c r="M112" s="84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1"/>
      <c r="AD112" s="81"/>
    </row>
    <row r="113" spans="1:30" s="125" customFormat="1" ht="13.5" customHeight="1">
      <c r="A113" s="99"/>
      <c r="B113" s="103"/>
      <c r="C113" s="408" t="s">
        <v>220</v>
      </c>
      <c r="D113" s="408"/>
      <c r="E113" s="200">
        <v>9568</v>
      </c>
      <c r="F113" s="143">
        <v>34315</v>
      </c>
      <c r="G113" s="143">
        <v>16715</v>
      </c>
      <c r="H113" s="143">
        <v>17600</v>
      </c>
      <c r="I113" s="168"/>
      <c r="J113" s="168"/>
      <c r="K113" s="168"/>
      <c r="L113" s="168"/>
      <c r="M113" s="168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4"/>
      <c r="AD113" s="124"/>
    </row>
    <row r="114" spans="1:30" s="82" customFormat="1" ht="13.5" customHeight="1">
      <c r="A114" s="99"/>
      <c r="B114" s="103"/>
      <c r="C114" s="144"/>
      <c r="D114" s="131" t="s">
        <v>17</v>
      </c>
      <c r="E114" s="194">
        <v>2888</v>
      </c>
      <c r="F114" s="111">
        <v>10792</v>
      </c>
      <c r="G114" s="111">
        <v>5212</v>
      </c>
      <c r="H114" s="111">
        <v>5580</v>
      </c>
      <c r="I114" s="84"/>
      <c r="J114" s="84"/>
      <c r="K114" s="84"/>
      <c r="L114" s="84"/>
      <c r="M114" s="84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1"/>
      <c r="AD114" s="81"/>
    </row>
    <row r="115" spans="1:30" s="82" customFormat="1" ht="13.5" customHeight="1">
      <c r="A115" s="99"/>
      <c r="B115" s="103"/>
      <c r="C115" s="144"/>
      <c r="D115" s="131" t="s">
        <v>16</v>
      </c>
      <c r="E115" s="194">
        <v>2086</v>
      </c>
      <c r="F115" s="111">
        <v>7896</v>
      </c>
      <c r="G115" s="111">
        <v>3837</v>
      </c>
      <c r="H115" s="111">
        <v>4059</v>
      </c>
      <c r="I115" s="84"/>
      <c r="J115" s="84"/>
      <c r="K115" s="84"/>
      <c r="L115" s="84"/>
      <c r="M115" s="84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1"/>
      <c r="AD115" s="81"/>
    </row>
    <row r="116" spans="1:30" s="82" customFormat="1" ht="13.5" customHeight="1">
      <c r="A116" s="99"/>
      <c r="B116" s="103"/>
      <c r="C116" s="144"/>
      <c r="D116" s="131" t="s">
        <v>125</v>
      </c>
      <c r="E116" s="194">
        <v>439</v>
      </c>
      <c r="F116" s="111">
        <v>1499</v>
      </c>
      <c r="G116" s="111">
        <v>743</v>
      </c>
      <c r="H116" s="111">
        <v>756</v>
      </c>
      <c r="I116" s="84"/>
      <c r="J116" s="84"/>
      <c r="K116" s="84"/>
      <c r="L116" s="84"/>
      <c r="M116" s="84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1"/>
      <c r="AD116" s="81"/>
    </row>
    <row r="117" spans="1:30" s="82" customFormat="1" ht="13.5" customHeight="1">
      <c r="A117" s="99"/>
      <c r="B117" s="103"/>
      <c r="C117" s="144"/>
      <c r="D117" s="131" t="s">
        <v>126</v>
      </c>
      <c r="E117" s="194">
        <v>428</v>
      </c>
      <c r="F117" s="111">
        <v>1510</v>
      </c>
      <c r="G117" s="111">
        <v>708</v>
      </c>
      <c r="H117" s="111">
        <v>802</v>
      </c>
      <c r="I117" s="84"/>
      <c r="J117" s="84"/>
      <c r="K117" s="84"/>
      <c r="L117" s="84"/>
      <c r="M117" s="84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1"/>
      <c r="AD117" s="81"/>
    </row>
    <row r="118" spans="1:30" s="82" customFormat="1" ht="13.5" customHeight="1">
      <c r="A118" s="99"/>
      <c r="B118" s="103"/>
      <c r="C118" s="144"/>
      <c r="D118" s="131" t="s">
        <v>15</v>
      </c>
      <c r="E118" s="194">
        <v>2300</v>
      </c>
      <c r="F118" s="111">
        <v>7919</v>
      </c>
      <c r="G118" s="111">
        <v>3892</v>
      </c>
      <c r="H118" s="111">
        <v>4027</v>
      </c>
      <c r="I118" s="84"/>
      <c r="J118" s="84"/>
      <c r="K118" s="84"/>
      <c r="L118" s="84"/>
      <c r="M118" s="84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1"/>
      <c r="AD118" s="81"/>
    </row>
    <row r="119" spans="1:30" s="82" customFormat="1" ht="13.5" customHeight="1">
      <c r="A119" s="99"/>
      <c r="B119" s="103"/>
      <c r="C119" s="144"/>
      <c r="D119" s="131" t="s">
        <v>14</v>
      </c>
      <c r="E119" s="194">
        <v>1427</v>
      </c>
      <c r="F119" s="111">
        <v>4699</v>
      </c>
      <c r="G119" s="111">
        <v>2323</v>
      </c>
      <c r="H119" s="111">
        <v>2376</v>
      </c>
      <c r="I119" s="84"/>
      <c r="J119" s="84"/>
      <c r="K119" s="84"/>
      <c r="L119" s="84"/>
      <c r="M119" s="84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1"/>
      <c r="AD119" s="81"/>
    </row>
    <row r="120" spans="1:30" s="82" customFormat="1" ht="13.5" customHeight="1">
      <c r="A120" s="99"/>
      <c r="B120" s="103"/>
      <c r="C120" s="408" t="s">
        <v>191</v>
      </c>
      <c r="D120" s="411"/>
      <c r="E120" s="200">
        <v>2965</v>
      </c>
      <c r="F120" s="143">
        <v>9309</v>
      </c>
      <c r="G120" s="143">
        <v>4366</v>
      </c>
      <c r="H120" s="143">
        <v>4943</v>
      </c>
      <c r="I120" s="84"/>
      <c r="J120" s="84"/>
      <c r="K120" s="84"/>
      <c r="L120" s="84"/>
      <c r="M120" s="84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1"/>
      <c r="AD120" s="81"/>
    </row>
    <row r="121" spans="1:30" s="82" customFormat="1" ht="13.5" customHeight="1">
      <c r="A121" s="99"/>
      <c r="B121" s="103"/>
      <c r="C121" s="144"/>
      <c r="D121" s="131" t="s">
        <v>166</v>
      </c>
      <c r="E121" s="194">
        <v>2238</v>
      </c>
      <c r="F121" s="111">
        <v>7206</v>
      </c>
      <c r="G121" s="111">
        <v>3310</v>
      </c>
      <c r="H121" s="111">
        <v>3896</v>
      </c>
      <c r="I121" s="84"/>
      <c r="J121" s="84"/>
      <c r="K121" s="84"/>
      <c r="L121" s="84"/>
      <c r="M121" s="84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1"/>
      <c r="AD121" s="81"/>
    </row>
    <row r="122" spans="1:30" s="82" customFormat="1" ht="13.5" customHeight="1">
      <c r="A122" s="99"/>
      <c r="B122" s="103"/>
      <c r="C122" s="144"/>
      <c r="D122" s="131" t="s">
        <v>167</v>
      </c>
      <c r="E122" s="194">
        <v>727</v>
      </c>
      <c r="F122" s="111">
        <v>2103</v>
      </c>
      <c r="G122" s="111">
        <v>1056</v>
      </c>
      <c r="H122" s="111">
        <v>1047</v>
      </c>
      <c r="I122" s="84"/>
      <c r="J122" s="84"/>
      <c r="K122" s="84"/>
      <c r="L122" s="84"/>
      <c r="M122" s="84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1"/>
      <c r="AD122" s="81"/>
    </row>
    <row r="123" spans="1:30" s="125" customFormat="1" ht="13.5" customHeight="1">
      <c r="A123" s="99"/>
      <c r="B123" s="103"/>
      <c r="C123" s="408" t="s">
        <v>254</v>
      </c>
      <c r="D123" s="408"/>
      <c r="E123" s="200">
        <v>9669</v>
      </c>
      <c r="F123" s="143">
        <v>34746</v>
      </c>
      <c r="G123" s="143">
        <v>16798</v>
      </c>
      <c r="H123" s="143">
        <v>17948</v>
      </c>
      <c r="I123" s="168"/>
      <c r="J123" s="168"/>
      <c r="K123" s="168"/>
      <c r="L123" s="168"/>
      <c r="M123" s="168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4"/>
      <c r="AD123" s="124"/>
    </row>
    <row r="124" spans="1:30" s="82" customFormat="1" ht="13.5" customHeight="1">
      <c r="A124" s="99"/>
      <c r="B124" s="103"/>
      <c r="C124" s="144"/>
      <c r="D124" s="131" t="s">
        <v>12</v>
      </c>
      <c r="E124" s="194">
        <v>4555</v>
      </c>
      <c r="F124" s="111">
        <v>16918</v>
      </c>
      <c r="G124" s="111">
        <v>8278</v>
      </c>
      <c r="H124" s="111">
        <v>8640</v>
      </c>
      <c r="I124" s="84"/>
      <c r="J124" s="84"/>
      <c r="K124" s="84"/>
      <c r="L124" s="84"/>
      <c r="M124" s="84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1"/>
      <c r="AD124" s="81"/>
    </row>
    <row r="125" spans="1:30" s="82" customFormat="1" ht="13.5" customHeight="1">
      <c r="A125" s="99"/>
      <c r="B125" s="103"/>
      <c r="C125" s="144"/>
      <c r="D125" s="131" t="s">
        <v>168</v>
      </c>
      <c r="E125" s="194">
        <v>5114</v>
      </c>
      <c r="F125" s="111">
        <v>17828</v>
      </c>
      <c r="G125" s="111">
        <v>8520</v>
      </c>
      <c r="H125" s="111">
        <v>9308</v>
      </c>
      <c r="I125" s="84"/>
      <c r="J125" s="84"/>
      <c r="K125" s="84"/>
      <c r="L125" s="84"/>
      <c r="M125" s="84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1"/>
      <c r="AD125" s="81"/>
    </row>
    <row r="126" spans="1:30" s="125" customFormat="1" ht="13.5" customHeight="1">
      <c r="A126" s="99"/>
      <c r="B126" s="103"/>
      <c r="C126" s="408" t="s">
        <v>222</v>
      </c>
      <c r="D126" s="408"/>
      <c r="E126" s="200">
        <v>4556</v>
      </c>
      <c r="F126" s="143">
        <v>18971</v>
      </c>
      <c r="G126" s="143">
        <v>9148</v>
      </c>
      <c r="H126" s="143">
        <v>9823</v>
      </c>
      <c r="I126" s="168"/>
      <c r="J126" s="168"/>
      <c r="K126" s="168"/>
      <c r="L126" s="168"/>
      <c r="M126" s="168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4"/>
      <c r="AD126" s="124"/>
    </row>
    <row r="127" spans="1:30" s="82" customFormat="1" ht="13.5" customHeight="1">
      <c r="A127" s="99"/>
      <c r="B127" s="103"/>
      <c r="C127" s="144"/>
      <c r="D127" s="131" t="s">
        <v>10</v>
      </c>
      <c r="E127" s="194">
        <v>2774</v>
      </c>
      <c r="F127" s="111">
        <v>11663</v>
      </c>
      <c r="G127" s="111">
        <v>5578</v>
      </c>
      <c r="H127" s="111">
        <v>6085</v>
      </c>
      <c r="I127" s="84"/>
      <c r="J127" s="84"/>
      <c r="K127" s="84"/>
      <c r="L127" s="84"/>
      <c r="M127" s="84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1"/>
      <c r="AD127" s="81"/>
    </row>
    <row r="128" spans="1:30" s="82" customFormat="1" ht="13.5" customHeight="1">
      <c r="A128" s="99"/>
      <c r="B128" s="103"/>
      <c r="C128" s="144"/>
      <c r="D128" s="131" t="s">
        <v>9</v>
      </c>
      <c r="E128" s="194">
        <v>1782</v>
      </c>
      <c r="F128" s="111">
        <v>7308</v>
      </c>
      <c r="G128" s="111">
        <v>3570</v>
      </c>
      <c r="H128" s="111">
        <v>3738</v>
      </c>
      <c r="I128" s="84"/>
      <c r="J128" s="84"/>
      <c r="K128" s="84"/>
      <c r="L128" s="84"/>
      <c r="M128" s="84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1"/>
      <c r="AD128" s="81"/>
    </row>
    <row r="129" spans="1:30" s="125" customFormat="1" ht="13.5" customHeight="1">
      <c r="A129" s="99"/>
      <c r="B129" s="103"/>
      <c r="C129" s="408" t="s">
        <v>8</v>
      </c>
      <c r="D129" s="408"/>
      <c r="E129" s="200">
        <v>7826</v>
      </c>
      <c r="F129" s="143">
        <v>29404</v>
      </c>
      <c r="G129" s="143">
        <v>14199</v>
      </c>
      <c r="H129" s="143">
        <v>15205</v>
      </c>
      <c r="I129" s="168"/>
      <c r="J129" s="168"/>
      <c r="K129" s="168"/>
      <c r="L129" s="168"/>
      <c r="M129" s="168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4"/>
      <c r="AD129" s="124"/>
    </row>
    <row r="130" spans="1:30" s="82" customFormat="1" ht="13.5" customHeight="1">
      <c r="A130" s="99"/>
      <c r="B130" s="103"/>
      <c r="C130" s="144"/>
      <c r="D130" s="131" t="s">
        <v>7</v>
      </c>
      <c r="E130" s="194">
        <v>5014</v>
      </c>
      <c r="F130" s="111">
        <v>18546</v>
      </c>
      <c r="G130" s="111">
        <v>8916</v>
      </c>
      <c r="H130" s="111">
        <v>9630</v>
      </c>
      <c r="I130" s="84"/>
      <c r="J130" s="84"/>
      <c r="K130" s="84"/>
      <c r="L130" s="84"/>
      <c r="M130" s="84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1"/>
      <c r="AD130" s="81"/>
    </row>
    <row r="131" spans="1:30" s="82" customFormat="1" ht="13.5" customHeight="1">
      <c r="A131" s="99"/>
      <c r="B131" s="103"/>
      <c r="C131" s="144"/>
      <c r="D131" s="131" t="s">
        <v>6</v>
      </c>
      <c r="E131" s="194">
        <v>1513</v>
      </c>
      <c r="F131" s="111">
        <v>5974</v>
      </c>
      <c r="G131" s="111">
        <v>2908</v>
      </c>
      <c r="H131" s="111">
        <v>3066</v>
      </c>
      <c r="I131" s="84"/>
      <c r="J131" s="84"/>
      <c r="K131" s="84"/>
      <c r="L131" s="84"/>
      <c r="M131" s="84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1"/>
      <c r="AD131" s="81"/>
    </row>
    <row r="132" spans="1:30" s="82" customFormat="1" ht="13.5" customHeight="1">
      <c r="A132" s="99"/>
      <c r="B132" s="103"/>
      <c r="C132" s="144"/>
      <c r="D132" s="131" t="s">
        <v>5</v>
      </c>
      <c r="E132" s="194">
        <v>1299</v>
      </c>
      <c r="F132" s="111">
        <v>4884</v>
      </c>
      <c r="G132" s="111">
        <v>2375</v>
      </c>
      <c r="H132" s="111">
        <v>2509</v>
      </c>
      <c r="I132" s="84"/>
      <c r="J132" s="84"/>
      <c r="K132" s="84"/>
      <c r="L132" s="84"/>
      <c r="M132" s="84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1"/>
      <c r="AD132" s="81"/>
    </row>
    <row r="133" spans="1:30" s="125" customFormat="1" ht="13.5" customHeight="1">
      <c r="A133" s="99"/>
      <c r="B133" s="103"/>
      <c r="C133" s="408" t="s">
        <v>223</v>
      </c>
      <c r="D133" s="408"/>
      <c r="E133" s="200">
        <v>15608</v>
      </c>
      <c r="F133" s="143">
        <v>58878</v>
      </c>
      <c r="G133" s="143">
        <v>28548</v>
      </c>
      <c r="H133" s="143">
        <v>30330</v>
      </c>
      <c r="I133" s="168"/>
      <c r="J133" s="168"/>
      <c r="K133" s="168"/>
      <c r="L133" s="168"/>
      <c r="M133" s="168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4"/>
      <c r="AD133" s="124"/>
    </row>
    <row r="134" spans="1:30" s="82" customFormat="1" ht="13.5" customHeight="1">
      <c r="A134" s="99"/>
      <c r="B134" s="103"/>
      <c r="C134" s="144"/>
      <c r="D134" s="131" t="s">
        <v>127</v>
      </c>
      <c r="E134" s="194">
        <v>2287</v>
      </c>
      <c r="F134" s="111">
        <v>7881</v>
      </c>
      <c r="G134" s="111">
        <v>3782</v>
      </c>
      <c r="H134" s="111">
        <v>4099</v>
      </c>
      <c r="I134" s="84"/>
      <c r="J134" s="84"/>
      <c r="K134" s="84"/>
      <c r="L134" s="84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1"/>
      <c r="AD134" s="81"/>
    </row>
    <row r="135" spans="1:30" s="82" customFormat="1" ht="13.5" customHeight="1">
      <c r="A135" s="99"/>
      <c r="B135" s="103"/>
      <c r="C135" s="144"/>
      <c r="D135" s="131" t="s">
        <v>169</v>
      </c>
      <c r="E135" s="194">
        <v>2357</v>
      </c>
      <c r="F135" s="111">
        <v>9701</v>
      </c>
      <c r="G135" s="111">
        <v>4652</v>
      </c>
      <c r="H135" s="111">
        <v>5049</v>
      </c>
      <c r="I135" s="84"/>
      <c r="J135" s="84"/>
      <c r="K135" s="84"/>
      <c r="L135" s="84"/>
      <c r="M135" s="84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1"/>
      <c r="AD135" s="81"/>
    </row>
    <row r="136" spans="1:30" s="82" customFormat="1" ht="13.5" customHeight="1">
      <c r="A136" s="99"/>
      <c r="B136" s="103"/>
      <c r="C136" s="144"/>
      <c r="D136" s="131" t="s">
        <v>3</v>
      </c>
      <c r="E136" s="194">
        <v>3059</v>
      </c>
      <c r="F136" s="111">
        <v>11909</v>
      </c>
      <c r="G136" s="111">
        <v>5781</v>
      </c>
      <c r="H136" s="111">
        <v>6128</v>
      </c>
      <c r="I136" s="84"/>
      <c r="J136" s="84"/>
      <c r="K136" s="84"/>
      <c r="L136" s="84"/>
      <c r="M136" s="84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1"/>
      <c r="AD136" s="81"/>
    </row>
    <row r="137" spans="1:30" s="82" customFormat="1" ht="13.5" customHeight="1">
      <c r="A137" s="99"/>
      <c r="B137" s="103"/>
      <c r="C137" s="144"/>
      <c r="D137" s="131" t="s">
        <v>170</v>
      </c>
      <c r="E137" s="194">
        <v>1613</v>
      </c>
      <c r="F137" s="111">
        <v>6493</v>
      </c>
      <c r="G137" s="111">
        <v>3135</v>
      </c>
      <c r="H137" s="111">
        <v>3358</v>
      </c>
      <c r="I137" s="84"/>
      <c r="J137" s="84"/>
      <c r="K137" s="84"/>
      <c r="L137" s="84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1"/>
      <c r="AD137" s="81"/>
    </row>
    <row r="138" spans="1:30" s="82" customFormat="1" ht="13.5" customHeight="1">
      <c r="A138" s="99"/>
      <c r="B138" s="103"/>
      <c r="C138" s="144"/>
      <c r="D138" s="131" t="s">
        <v>171</v>
      </c>
      <c r="E138" s="194">
        <v>1390</v>
      </c>
      <c r="F138" s="111">
        <v>5969</v>
      </c>
      <c r="G138" s="111">
        <v>2919</v>
      </c>
      <c r="H138" s="111">
        <v>3050</v>
      </c>
      <c r="I138" s="84"/>
      <c r="J138" s="84"/>
      <c r="K138" s="84"/>
      <c r="L138" s="84"/>
      <c r="M138" s="84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1"/>
      <c r="AD138" s="81"/>
    </row>
    <row r="139" spans="1:30" s="82" customFormat="1" ht="13.5" customHeight="1">
      <c r="A139" s="99"/>
      <c r="B139" s="103"/>
      <c r="C139" s="144"/>
      <c r="D139" s="131" t="s">
        <v>172</v>
      </c>
      <c r="E139" s="194">
        <v>1586</v>
      </c>
      <c r="F139" s="111">
        <v>5866</v>
      </c>
      <c r="G139" s="111">
        <v>2873</v>
      </c>
      <c r="H139" s="111">
        <v>2993</v>
      </c>
      <c r="I139" s="84"/>
      <c r="J139" s="84"/>
      <c r="K139" s="84"/>
      <c r="L139" s="84"/>
      <c r="M139" s="84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1"/>
      <c r="AD139" s="81"/>
    </row>
    <row r="140" spans="1:30" s="82" customFormat="1" ht="13.5" customHeight="1">
      <c r="A140" s="99"/>
      <c r="B140" s="103"/>
      <c r="C140" s="144"/>
      <c r="D140" s="131" t="s">
        <v>173</v>
      </c>
      <c r="E140" s="194">
        <v>895</v>
      </c>
      <c r="F140" s="111">
        <v>2864</v>
      </c>
      <c r="G140" s="111">
        <v>1401</v>
      </c>
      <c r="H140" s="111">
        <v>1463</v>
      </c>
      <c r="I140" s="84"/>
      <c r="J140" s="84"/>
      <c r="K140" s="84"/>
      <c r="L140" s="84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1"/>
      <c r="AD140" s="81"/>
    </row>
    <row r="141" spans="1:30" s="82" customFormat="1" ht="13.5" customHeight="1">
      <c r="A141" s="99"/>
      <c r="B141" s="103"/>
      <c r="C141" s="144"/>
      <c r="D141" s="131" t="s">
        <v>128</v>
      </c>
      <c r="E141" s="194">
        <v>1348</v>
      </c>
      <c r="F141" s="111">
        <v>4560</v>
      </c>
      <c r="G141" s="111">
        <v>2232</v>
      </c>
      <c r="H141" s="111">
        <v>2328</v>
      </c>
      <c r="I141" s="84"/>
      <c r="J141" s="84"/>
      <c r="K141" s="84"/>
      <c r="L141" s="84"/>
      <c r="M141" s="84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1"/>
      <c r="AD141" s="81"/>
    </row>
    <row r="142" spans="1:30" s="82" customFormat="1" ht="13.5" customHeight="1">
      <c r="A142" s="99"/>
      <c r="B142" s="103"/>
      <c r="C142" s="144"/>
      <c r="D142" s="131" t="s">
        <v>129</v>
      </c>
      <c r="E142" s="194">
        <v>1073</v>
      </c>
      <c r="F142" s="111">
        <v>3635</v>
      </c>
      <c r="G142" s="111">
        <v>1773</v>
      </c>
      <c r="H142" s="111">
        <v>1862</v>
      </c>
      <c r="I142" s="84"/>
      <c r="J142" s="84"/>
      <c r="K142" s="84"/>
      <c r="L142" s="84"/>
      <c r="M142" s="84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1"/>
      <c r="AD142" s="81"/>
    </row>
    <row r="143" spans="1:30" s="125" customFormat="1" ht="13.5" customHeight="1">
      <c r="A143" s="99"/>
      <c r="B143" s="103"/>
      <c r="C143" s="408" t="s">
        <v>224</v>
      </c>
      <c r="D143" s="408"/>
      <c r="E143" s="200">
        <v>2305</v>
      </c>
      <c r="F143" s="143">
        <v>8857</v>
      </c>
      <c r="G143" s="143">
        <v>4352</v>
      </c>
      <c r="H143" s="143">
        <v>4505</v>
      </c>
      <c r="I143" s="168"/>
      <c r="J143" s="168"/>
      <c r="K143" s="168"/>
      <c r="L143" s="168"/>
      <c r="M143" s="168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4"/>
      <c r="AD143" s="124"/>
    </row>
    <row r="144" spans="1:30" s="82" customFormat="1" ht="13.5" customHeight="1">
      <c r="A144" s="99"/>
      <c r="B144" s="103"/>
      <c r="C144" s="144"/>
      <c r="D144" s="131" t="s">
        <v>174</v>
      </c>
      <c r="E144" s="194">
        <v>1299</v>
      </c>
      <c r="F144" s="111">
        <v>5573</v>
      </c>
      <c r="G144" s="111">
        <v>2737</v>
      </c>
      <c r="H144" s="111">
        <v>2836</v>
      </c>
      <c r="I144" s="84"/>
      <c r="J144" s="84"/>
      <c r="K144" s="84"/>
      <c r="L144" s="84"/>
      <c r="M144" s="84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1"/>
      <c r="AD144" s="81"/>
    </row>
    <row r="145" spans="1:30" s="82" customFormat="1" ht="13.5" customHeight="1">
      <c r="A145" s="100"/>
      <c r="B145" s="105"/>
      <c r="C145" s="145"/>
      <c r="D145" s="132" t="s">
        <v>0</v>
      </c>
      <c r="E145" s="195">
        <v>1006</v>
      </c>
      <c r="F145" s="115">
        <v>3284</v>
      </c>
      <c r="G145" s="115">
        <v>1615</v>
      </c>
      <c r="H145" s="115">
        <v>1669</v>
      </c>
      <c r="I145" s="84"/>
      <c r="J145" s="84"/>
      <c r="K145" s="84"/>
      <c r="L145" s="84"/>
      <c r="M145" s="84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1"/>
      <c r="AD145" s="81"/>
    </row>
    <row r="146" spans="1:30" s="82" customFormat="1" ht="13.5" customHeight="1">
      <c r="A146" s="190"/>
      <c r="B146" s="190"/>
      <c r="C146" s="191"/>
      <c r="D146" s="192"/>
      <c r="E146" s="84" t="s">
        <v>205</v>
      </c>
      <c r="F146" s="119"/>
      <c r="G146" s="119"/>
      <c r="J146" s="84"/>
      <c r="K146" s="84"/>
      <c r="L146" s="84"/>
      <c r="M146" s="84"/>
      <c r="N146" s="84"/>
      <c r="O146" s="84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</row>
    <row r="147" spans="1:30" s="82" customFormat="1" ht="13.5" customHeight="1">
      <c r="A147" s="190"/>
      <c r="B147" s="190"/>
      <c r="C147" s="193"/>
      <c r="D147" s="192"/>
      <c r="E147" s="84"/>
      <c r="F147" s="119"/>
      <c r="G147" s="119"/>
      <c r="H147" s="119"/>
      <c r="I147" s="84"/>
      <c r="J147" s="84"/>
      <c r="K147" s="84"/>
      <c r="L147" s="84"/>
      <c r="M147" s="84"/>
      <c r="N147" s="84"/>
      <c r="O147" s="84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</row>
    <row r="148" spans="1:30" s="82" customFormat="1" ht="13.5" customHeight="1">
      <c r="A148" s="190"/>
      <c r="B148" s="190"/>
      <c r="C148" s="193"/>
      <c r="D148" s="192"/>
      <c r="E148" s="84"/>
      <c r="F148" s="119"/>
      <c r="G148" s="119"/>
      <c r="H148" s="119"/>
      <c r="I148" s="84"/>
      <c r="J148" s="84"/>
      <c r="K148" s="84"/>
      <c r="L148" s="84"/>
      <c r="M148" s="84"/>
      <c r="N148" s="84"/>
      <c r="O148" s="84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</row>
    <row r="149" spans="1:30" s="82" customFormat="1" ht="13.5" customHeight="1">
      <c r="A149" s="190"/>
      <c r="B149" s="190"/>
      <c r="C149" s="193"/>
      <c r="D149" s="192"/>
      <c r="E149" s="84"/>
      <c r="F149" s="119"/>
      <c r="G149" s="119"/>
      <c r="H149" s="119"/>
      <c r="I149" s="84"/>
      <c r="J149" s="84"/>
      <c r="K149" s="84"/>
      <c r="L149" s="84"/>
      <c r="M149" s="84"/>
      <c r="N149" s="84"/>
      <c r="O149" s="84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</row>
    <row r="150" spans="1:30" s="82" customFormat="1" ht="13.5" customHeight="1">
      <c r="A150" s="190"/>
      <c r="B150" s="190"/>
      <c r="C150" s="193"/>
      <c r="D150" s="192"/>
      <c r="E150" s="84"/>
      <c r="F150" s="119"/>
      <c r="G150" s="119"/>
      <c r="H150" s="119"/>
      <c r="I150" s="84"/>
      <c r="J150" s="84"/>
      <c r="K150" s="84"/>
      <c r="L150" s="84"/>
      <c r="M150" s="84"/>
      <c r="N150" s="84"/>
      <c r="O150" s="84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</row>
    <row r="151" spans="1:30" s="82" customFormat="1" ht="13.5" customHeight="1">
      <c r="A151" s="190"/>
      <c r="B151" s="190"/>
      <c r="C151" s="193"/>
      <c r="D151" s="192"/>
      <c r="E151" s="84"/>
      <c r="F151" s="119"/>
      <c r="G151" s="119"/>
      <c r="H151" s="119"/>
      <c r="I151" s="84"/>
      <c r="J151" s="84"/>
      <c r="K151" s="84"/>
      <c r="L151" s="84"/>
      <c r="M151" s="84"/>
      <c r="N151" s="84"/>
      <c r="O151" s="84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</row>
    <row r="152" spans="1:30" s="82" customFormat="1" ht="13.5" customHeight="1">
      <c r="A152" s="190"/>
      <c r="B152" s="190"/>
      <c r="C152" s="193"/>
      <c r="D152" s="192"/>
      <c r="E152" s="84"/>
      <c r="F152" s="119"/>
      <c r="G152" s="119"/>
      <c r="H152" s="119"/>
      <c r="I152" s="84"/>
      <c r="J152" s="84"/>
      <c r="K152" s="84"/>
      <c r="L152" s="84"/>
      <c r="M152" s="84"/>
      <c r="N152" s="84"/>
      <c r="O152" s="84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</row>
    <row r="153" spans="1:30" s="82" customFormat="1" ht="13.5" customHeight="1">
      <c r="A153" s="190"/>
      <c r="B153" s="190"/>
      <c r="C153" s="193"/>
      <c r="D153" s="192"/>
      <c r="E153" s="84"/>
      <c r="F153" s="119"/>
      <c r="G153" s="119"/>
      <c r="H153" s="119"/>
      <c r="I153" s="84"/>
      <c r="J153" s="84"/>
      <c r="K153" s="84"/>
      <c r="L153" s="84"/>
      <c r="M153" s="84"/>
      <c r="N153" s="84"/>
      <c r="O153" s="84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</row>
    <row r="154" spans="1:30" s="82" customFormat="1" ht="13.5" customHeight="1">
      <c r="A154" s="190"/>
      <c r="B154" s="190"/>
      <c r="C154" s="193"/>
      <c r="D154" s="192"/>
      <c r="E154" s="84"/>
      <c r="F154" s="119"/>
      <c r="G154" s="119"/>
      <c r="H154" s="119"/>
      <c r="I154" s="84"/>
      <c r="J154" s="84"/>
      <c r="K154" s="84"/>
      <c r="L154" s="84"/>
      <c r="M154" s="84"/>
      <c r="N154" s="84"/>
      <c r="O154" s="84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</row>
    <row r="155" spans="1:30" s="82" customFormat="1" ht="13.5" customHeight="1">
      <c r="A155" s="190"/>
      <c r="B155" s="190"/>
      <c r="C155" s="193"/>
      <c r="D155" s="192"/>
      <c r="E155" s="84"/>
      <c r="F155" s="119"/>
      <c r="G155" s="119"/>
      <c r="H155" s="119"/>
      <c r="I155" s="84"/>
      <c r="J155" s="84"/>
      <c r="K155" s="84"/>
      <c r="L155" s="84"/>
      <c r="M155" s="84"/>
      <c r="N155" s="84"/>
      <c r="O155" s="84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</row>
    <row r="156" spans="1:30" s="82" customFormat="1" ht="13.5" customHeight="1">
      <c r="A156" s="190"/>
      <c r="B156" s="190"/>
      <c r="C156" s="193"/>
      <c r="D156" s="192"/>
      <c r="E156" s="84"/>
      <c r="F156" s="119"/>
      <c r="G156" s="119"/>
      <c r="H156" s="119"/>
      <c r="I156" s="84"/>
      <c r="J156" s="84"/>
      <c r="K156" s="84"/>
      <c r="L156" s="84"/>
      <c r="M156" s="84"/>
      <c r="N156" s="84"/>
      <c r="O156" s="84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</row>
    <row r="157" spans="1:30" s="82" customFormat="1" ht="13.5" customHeight="1">
      <c r="A157" s="190"/>
      <c r="B157" s="190"/>
      <c r="C157" s="193"/>
      <c r="D157" s="192"/>
      <c r="E157" s="84"/>
      <c r="F157" s="119"/>
      <c r="G157" s="119"/>
      <c r="H157" s="119"/>
      <c r="I157" s="84"/>
      <c r="J157" s="84"/>
      <c r="K157" s="84"/>
      <c r="L157" s="84"/>
      <c r="M157" s="84"/>
      <c r="N157" s="84"/>
      <c r="O157" s="84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</row>
    <row r="158" spans="1:30" s="82" customFormat="1" ht="13.5" customHeight="1">
      <c r="A158" s="190"/>
      <c r="B158" s="190"/>
      <c r="C158" s="193"/>
      <c r="D158" s="192"/>
      <c r="E158" s="84"/>
      <c r="F158" s="119"/>
      <c r="G158" s="119"/>
      <c r="H158" s="119"/>
      <c r="I158" s="84"/>
      <c r="J158" s="84"/>
      <c r="K158" s="84"/>
      <c r="L158" s="84"/>
      <c r="M158" s="84"/>
      <c r="N158" s="84"/>
      <c r="O158" s="84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</row>
    <row r="159" spans="1:30" s="82" customFormat="1" ht="13.5" customHeight="1">
      <c r="A159" s="190"/>
      <c r="B159" s="190"/>
      <c r="C159" s="193"/>
      <c r="D159" s="192"/>
      <c r="E159" s="84"/>
      <c r="F159" s="119"/>
      <c r="G159" s="119"/>
      <c r="H159" s="119"/>
      <c r="I159" s="84"/>
      <c r="J159" s="84"/>
      <c r="K159" s="84"/>
      <c r="L159" s="84"/>
      <c r="M159" s="84"/>
      <c r="N159" s="84"/>
      <c r="O159" s="84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</row>
    <row r="160" spans="1:30" s="82" customFormat="1" ht="13.5" customHeight="1">
      <c r="A160" s="190"/>
      <c r="B160" s="190"/>
      <c r="C160" s="193"/>
      <c r="D160" s="192"/>
      <c r="E160" s="84"/>
      <c r="F160" s="119"/>
      <c r="G160" s="119"/>
      <c r="H160" s="119"/>
      <c r="I160" s="84"/>
      <c r="J160" s="84"/>
      <c r="K160" s="84"/>
      <c r="L160" s="84"/>
      <c r="M160" s="84"/>
      <c r="N160" s="84"/>
      <c r="O160" s="84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</row>
    <row r="161" spans="1:30" s="82" customFormat="1" ht="13.5" customHeight="1">
      <c r="A161" s="190"/>
      <c r="B161" s="190"/>
      <c r="C161" s="193"/>
      <c r="D161" s="192"/>
      <c r="E161" s="84"/>
      <c r="F161" s="119"/>
      <c r="G161" s="119"/>
      <c r="H161" s="119"/>
      <c r="I161" s="84"/>
      <c r="J161" s="84"/>
      <c r="K161" s="84"/>
      <c r="L161" s="84"/>
      <c r="M161" s="84"/>
      <c r="N161" s="84"/>
      <c r="O161" s="84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</row>
    <row r="162" spans="1:30" s="82" customFormat="1" ht="13.5" customHeight="1">
      <c r="A162" s="190"/>
      <c r="B162" s="190"/>
      <c r="C162" s="193"/>
      <c r="D162" s="192"/>
      <c r="E162" s="84"/>
      <c r="F162" s="119"/>
      <c r="G162" s="119"/>
      <c r="H162" s="119"/>
      <c r="I162" s="84"/>
      <c r="J162" s="84"/>
      <c r="K162" s="84"/>
      <c r="L162" s="84"/>
      <c r="M162" s="84"/>
      <c r="N162" s="84"/>
      <c r="O162" s="84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</row>
    <row r="163" spans="1:30" s="82" customFormat="1" ht="13.5" customHeight="1">
      <c r="A163" s="190"/>
      <c r="B163" s="190"/>
      <c r="C163" s="193"/>
      <c r="D163" s="192"/>
      <c r="E163" s="84"/>
      <c r="F163" s="119"/>
      <c r="G163" s="119"/>
      <c r="H163" s="119"/>
      <c r="I163" s="84"/>
      <c r="J163" s="84"/>
      <c r="K163" s="84"/>
      <c r="L163" s="84"/>
      <c r="M163" s="84"/>
      <c r="N163" s="84"/>
      <c r="O163" s="84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</row>
    <row r="164" spans="1:30" s="82" customFormat="1" ht="13.5" customHeight="1">
      <c r="A164" s="190"/>
      <c r="B164" s="190"/>
      <c r="C164" s="193"/>
      <c r="D164" s="192"/>
      <c r="E164" s="84"/>
      <c r="F164" s="119"/>
      <c r="G164" s="119"/>
      <c r="H164" s="119"/>
      <c r="I164" s="84"/>
      <c r="J164" s="84"/>
      <c r="K164" s="84"/>
      <c r="L164" s="84"/>
      <c r="M164" s="84"/>
      <c r="N164" s="84"/>
      <c r="O164" s="84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</row>
    <row r="165" spans="1:30" s="82" customFormat="1" ht="13.5" customHeight="1">
      <c r="A165" s="190"/>
      <c r="B165" s="190"/>
      <c r="C165" s="193"/>
      <c r="D165" s="192"/>
      <c r="E165" s="84"/>
      <c r="F165" s="119"/>
      <c r="G165" s="119"/>
      <c r="H165" s="119"/>
      <c r="I165" s="84"/>
      <c r="J165" s="84"/>
      <c r="K165" s="84"/>
      <c r="L165" s="84"/>
      <c r="M165" s="84"/>
      <c r="N165" s="84"/>
      <c r="O165" s="84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</row>
    <row r="166" spans="1:30" s="82" customFormat="1" ht="13.5" customHeight="1">
      <c r="A166" s="190"/>
      <c r="B166" s="190"/>
      <c r="C166" s="193"/>
      <c r="D166" s="192"/>
      <c r="E166" s="84"/>
      <c r="F166" s="119"/>
      <c r="G166" s="119"/>
      <c r="H166" s="119"/>
      <c r="I166" s="84"/>
      <c r="J166" s="84"/>
      <c r="K166" s="84"/>
      <c r="L166" s="84"/>
      <c r="M166" s="84"/>
      <c r="N166" s="84"/>
      <c r="O166" s="84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</row>
  </sheetData>
  <sheetProtection/>
  <mergeCells count="39">
    <mergeCell ref="C23:D23"/>
    <mergeCell ref="C24:D24"/>
    <mergeCell ref="F3:H3"/>
    <mergeCell ref="B7:D7"/>
    <mergeCell ref="C8:D8"/>
    <mergeCell ref="C9:D9"/>
    <mergeCell ref="C10:D10"/>
    <mergeCell ref="C11:D11"/>
    <mergeCell ref="A3:D5"/>
    <mergeCell ref="C129:D129"/>
    <mergeCell ref="C123:D123"/>
    <mergeCell ref="C14:D14"/>
    <mergeCell ref="C15:D15"/>
    <mergeCell ref="C16:D16"/>
    <mergeCell ref="C35:D35"/>
    <mergeCell ref="C17:D17"/>
    <mergeCell ref="C18:D18"/>
    <mergeCell ref="C19:D19"/>
    <mergeCell ref="C20:D20"/>
    <mergeCell ref="A1:H1"/>
    <mergeCell ref="A2:H2"/>
    <mergeCell ref="C113:D113"/>
    <mergeCell ref="C133:D133"/>
    <mergeCell ref="C143:D143"/>
    <mergeCell ref="C50:D50"/>
    <mergeCell ref="C54:D54"/>
    <mergeCell ref="C63:D63"/>
    <mergeCell ref="C82:D82"/>
    <mergeCell ref="C94:D94"/>
    <mergeCell ref="C126:D126"/>
    <mergeCell ref="C21:D21"/>
    <mergeCell ref="C22:D22"/>
    <mergeCell ref="C12:D12"/>
    <mergeCell ref="C13:D13"/>
    <mergeCell ref="B25:D25"/>
    <mergeCell ref="C26:D26"/>
    <mergeCell ref="C42:D42"/>
    <mergeCell ref="C120:D120"/>
    <mergeCell ref="C105:D10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O1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3" width="2.125" style="270" customWidth="1"/>
    <col min="4" max="4" width="10.125" style="271" customWidth="1"/>
    <col min="5" max="5" width="9.75390625" style="246" customWidth="1"/>
    <col min="6" max="6" width="12.125" style="246" customWidth="1"/>
    <col min="7" max="7" width="12.00390625" style="246" customWidth="1"/>
    <col min="8" max="8" width="12.00390625" style="244" customWidth="1"/>
    <col min="9" max="41" width="9.00390625" style="244" customWidth="1"/>
    <col min="42" max="16384" width="9.00390625" style="245" customWidth="1"/>
  </cols>
  <sheetData>
    <row r="1" spans="1:12" s="339" customFormat="1" ht="17.25">
      <c r="A1" s="353" t="s">
        <v>293</v>
      </c>
      <c r="B1" s="353"/>
      <c r="C1" s="353"/>
      <c r="D1" s="353"/>
      <c r="E1" s="353"/>
      <c r="F1" s="353"/>
      <c r="G1" s="353"/>
      <c r="H1" s="353"/>
      <c r="I1" s="337"/>
      <c r="J1" s="337"/>
      <c r="K1" s="338"/>
      <c r="L1" s="338"/>
    </row>
    <row r="2" spans="1:12" s="339" customFormat="1" ht="17.25">
      <c r="A2" s="354" t="s">
        <v>294</v>
      </c>
      <c r="B2" s="354"/>
      <c r="C2" s="354"/>
      <c r="D2" s="354"/>
      <c r="E2" s="354"/>
      <c r="F2" s="354"/>
      <c r="G2" s="354"/>
      <c r="H2" s="354"/>
      <c r="I2" s="337"/>
      <c r="J2" s="337"/>
      <c r="K2" s="338"/>
      <c r="L2" s="338"/>
    </row>
    <row r="3" spans="1:41" s="255" customFormat="1" ht="15" customHeight="1">
      <c r="A3" s="453" t="s">
        <v>102</v>
      </c>
      <c r="B3" s="454"/>
      <c r="C3" s="454"/>
      <c r="D3" s="455"/>
      <c r="E3" s="250" t="s">
        <v>199</v>
      </c>
      <c r="F3" s="251"/>
      <c r="G3" s="252" t="s">
        <v>276</v>
      </c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</row>
    <row r="4" spans="1:41" s="259" customFormat="1" ht="13.5" customHeight="1">
      <c r="A4" s="456"/>
      <c r="B4" s="457"/>
      <c r="C4" s="457"/>
      <c r="D4" s="458"/>
      <c r="E4" s="256" t="s">
        <v>277</v>
      </c>
      <c r="F4" s="257" t="s">
        <v>200</v>
      </c>
      <c r="G4" s="257" t="s">
        <v>95</v>
      </c>
      <c r="H4" s="257" t="s">
        <v>94</v>
      </c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</row>
    <row r="5" spans="1:41" s="259" customFormat="1" ht="13.5" customHeight="1">
      <c r="A5" s="459"/>
      <c r="B5" s="460"/>
      <c r="C5" s="460"/>
      <c r="D5" s="461"/>
      <c r="E5" s="260" t="s">
        <v>278</v>
      </c>
      <c r="F5" s="261" t="s">
        <v>175</v>
      </c>
      <c r="G5" s="261" t="s">
        <v>175</v>
      </c>
      <c r="H5" s="262" t="s">
        <v>175</v>
      </c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</row>
    <row r="6" spans="1:41" s="255" customFormat="1" ht="13.5" customHeight="1">
      <c r="A6" s="462" t="s">
        <v>229</v>
      </c>
      <c r="B6" s="463"/>
      <c r="C6" s="463"/>
      <c r="D6" s="464"/>
      <c r="E6" s="275">
        <v>591022</v>
      </c>
      <c r="F6" s="275">
        <v>2083934</v>
      </c>
      <c r="G6" s="275">
        <v>1008885</v>
      </c>
      <c r="H6" s="276">
        <v>1075049</v>
      </c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</row>
    <row r="7" spans="1:41" s="273" customFormat="1" ht="13.5" customHeight="1">
      <c r="A7" s="263"/>
      <c r="B7" s="465" t="s">
        <v>232</v>
      </c>
      <c r="C7" s="465"/>
      <c r="D7" s="466"/>
      <c r="E7" s="277">
        <v>377015</v>
      </c>
      <c r="F7" s="277">
        <v>1293517</v>
      </c>
      <c r="G7" s="277">
        <v>626068</v>
      </c>
      <c r="H7" s="278">
        <v>667449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</row>
    <row r="8" spans="1:41" s="248" customFormat="1" ht="13.5" customHeight="1">
      <c r="A8" s="263"/>
      <c r="B8" s="264"/>
      <c r="C8" s="451" t="s">
        <v>82</v>
      </c>
      <c r="D8" s="452"/>
      <c r="E8" s="279">
        <v>97212</v>
      </c>
      <c r="F8" s="280">
        <v>324360</v>
      </c>
      <c r="G8" s="280">
        <v>156718</v>
      </c>
      <c r="H8" s="280">
        <v>167642</v>
      </c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</row>
    <row r="9" spans="1:41" s="248" customFormat="1" ht="13.5" customHeight="1">
      <c r="A9" s="263"/>
      <c r="B9" s="264"/>
      <c r="C9" s="451" t="s">
        <v>202</v>
      </c>
      <c r="D9" s="452"/>
      <c r="E9" s="279">
        <v>60594</v>
      </c>
      <c r="F9" s="280">
        <v>192085</v>
      </c>
      <c r="G9" s="280">
        <v>93731</v>
      </c>
      <c r="H9" s="280">
        <v>98354</v>
      </c>
      <c r="I9" s="247"/>
      <c r="J9" s="247"/>
      <c r="K9" s="247"/>
      <c r="L9" s="247"/>
      <c r="M9" s="274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</row>
    <row r="10" spans="1:41" s="248" customFormat="1" ht="13.5" customHeight="1">
      <c r="A10" s="263"/>
      <c r="B10" s="264"/>
      <c r="C10" s="451" t="s">
        <v>81</v>
      </c>
      <c r="D10" s="452"/>
      <c r="E10" s="279">
        <v>33421</v>
      </c>
      <c r="F10" s="280">
        <v>111540</v>
      </c>
      <c r="G10" s="280">
        <v>53995</v>
      </c>
      <c r="H10" s="280">
        <v>57545</v>
      </c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</row>
    <row r="11" spans="1:41" s="248" customFormat="1" ht="13.5" customHeight="1">
      <c r="A11" s="263"/>
      <c r="B11" s="264"/>
      <c r="C11" s="469" t="s">
        <v>80</v>
      </c>
      <c r="D11" s="470"/>
      <c r="E11" s="281">
        <v>18322</v>
      </c>
      <c r="F11" s="282">
        <v>62210</v>
      </c>
      <c r="G11" s="282">
        <v>29936</v>
      </c>
      <c r="H11" s="282">
        <v>32274</v>
      </c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</row>
    <row r="12" spans="1:8" ht="13.5" customHeight="1">
      <c r="A12" s="263"/>
      <c r="B12" s="264"/>
      <c r="C12" s="451" t="s">
        <v>79</v>
      </c>
      <c r="D12" s="452"/>
      <c r="E12" s="279">
        <v>21872</v>
      </c>
      <c r="F12" s="280">
        <v>78515</v>
      </c>
      <c r="G12" s="280">
        <v>37034</v>
      </c>
      <c r="H12" s="280">
        <v>41481</v>
      </c>
    </row>
    <row r="13" spans="1:8" ht="13.5" customHeight="1">
      <c r="A13" s="263"/>
      <c r="B13" s="264"/>
      <c r="C13" s="451" t="s">
        <v>78</v>
      </c>
      <c r="D13" s="452"/>
      <c r="E13" s="279">
        <v>15881</v>
      </c>
      <c r="F13" s="283">
        <v>50558</v>
      </c>
      <c r="G13" s="280">
        <v>24153</v>
      </c>
      <c r="H13" s="280">
        <v>26405</v>
      </c>
    </row>
    <row r="14" spans="1:8" ht="13.5" customHeight="1">
      <c r="A14" s="263"/>
      <c r="B14" s="264"/>
      <c r="C14" s="451" t="s">
        <v>77</v>
      </c>
      <c r="D14" s="452"/>
      <c r="E14" s="279">
        <v>14106</v>
      </c>
      <c r="F14" s="280">
        <v>52543</v>
      </c>
      <c r="G14" s="280">
        <v>25484</v>
      </c>
      <c r="H14" s="280">
        <v>27059</v>
      </c>
    </row>
    <row r="15" spans="1:8" ht="13.5" customHeight="1">
      <c r="A15" s="263"/>
      <c r="B15" s="264"/>
      <c r="C15" s="451" t="s">
        <v>76</v>
      </c>
      <c r="D15" s="452"/>
      <c r="E15" s="279">
        <v>12121</v>
      </c>
      <c r="F15" s="280">
        <v>42355</v>
      </c>
      <c r="G15" s="280">
        <v>20558</v>
      </c>
      <c r="H15" s="280">
        <v>21797</v>
      </c>
    </row>
    <row r="16" spans="1:8" ht="13.5" customHeight="1">
      <c r="A16" s="263"/>
      <c r="B16" s="264"/>
      <c r="C16" s="451" t="s">
        <v>75</v>
      </c>
      <c r="D16" s="452"/>
      <c r="E16" s="279">
        <v>15846</v>
      </c>
      <c r="F16" s="280">
        <v>56086</v>
      </c>
      <c r="G16" s="280">
        <v>27177</v>
      </c>
      <c r="H16" s="280">
        <v>28909</v>
      </c>
    </row>
    <row r="17" spans="1:8" ht="13.5" customHeight="1">
      <c r="A17" s="263"/>
      <c r="B17" s="264"/>
      <c r="C17" s="451" t="s">
        <v>203</v>
      </c>
      <c r="D17" s="452"/>
      <c r="E17" s="279">
        <v>8219</v>
      </c>
      <c r="F17" s="280">
        <v>31179</v>
      </c>
      <c r="G17" s="280">
        <v>15098</v>
      </c>
      <c r="H17" s="280">
        <v>16081</v>
      </c>
    </row>
    <row r="18" spans="1:8" ht="13.5" customHeight="1">
      <c r="A18" s="263"/>
      <c r="B18" s="264"/>
      <c r="C18" s="451" t="s">
        <v>74</v>
      </c>
      <c r="D18" s="452"/>
      <c r="E18" s="279">
        <v>9721</v>
      </c>
      <c r="F18" s="280">
        <v>39318</v>
      </c>
      <c r="G18" s="280">
        <v>19149</v>
      </c>
      <c r="H18" s="280">
        <v>20169</v>
      </c>
    </row>
    <row r="19" spans="1:8" ht="13.5" customHeight="1">
      <c r="A19" s="263"/>
      <c r="B19" s="264"/>
      <c r="C19" s="451" t="s">
        <v>73</v>
      </c>
      <c r="D19" s="452"/>
      <c r="E19" s="279">
        <v>9605</v>
      </c>
      <c r="F19" s="280">
        <v>32966</v>
      </c>
      <c r="G19" s="280">
        <v>15981</v>
      </c>
      <c r="H19" s="280">
        <v>16985</v>
      </c>
    </row>
    <row r="20" spans="1:8" ht="13.5" customHeight="1">
      <c r="A20" s="263"/>
      <c r="B20" s="264"/>
      <c r="C20" s="451" t="s">
        <v>72</v>
      </c>
      <c r="D20" s="452"/>
      <c r="E20" s="279">
        <v>7648</v>
      </c>
      <c r="F20" s="280">
        <v>30073</v>
      </c>
      <c r="G20" s="280">
        <v>14539</v>
      </c>
      <c r="H20" s="280">
        <v>15534</v>
      </c>
    </row>
    <row r="21" spans="1:8" ht="13.5" customHeight="1">
      <c r="A21" s="263"/>
      <c r="B21" s="264"/>
      <c r="C21" s="451" t="s">
        <v>71</v>
      </c>
      <c r="D21" s="452"/>
      <c r="E21" s="279">
        <v>12346</v>
      </c>
      <c r="F21" s="280">
        <v>43942</v>
      </c>
      <c r="G21" s="280">
        <v>21342</v>
      </c>
      <c r="H21" s="280">
        <v>22600</v>
      </c>
    </row>
    <row r="22" spans="1:8" ht="13.5" customHeight="1">
      <c r="A22" s="263"/>
      <c r="B22" s="264"/>
      <c r="C22" s="451" t="s">
        <v>70</v>
      </c>
      <c r="D22" s="452"/>
      <c r="E22" s="279">
        <v>14826</v>
      </c>
      <c r="F22" s="280">
        <v>52711</v>
      </c>
      <c r="G22" s="280">
        <v>26009</v>
      </c>
      <c r="H22" s="280">
        <v>26702</v>
      </c>
    </row>
    <row r="23" spans="1:8" ht="13.5" customHeight="1">
      <c r="A23" s="263"/>
      <c r="B23" s="264"/>
      <c r="C23" s="451" t="s">
        <v>143</v>
      </c>
      <c r="D23" s="452"/>
      <c r="E23" s="279">
        <v>9107</v>
      </c>
      <c r="F23" s="280">
        <v>35715</v>
      </c>
      <c r="G23" s="280">
        <v>17295</v>
      </c>
      <c r="H23" s="280">
        <v>18420</v>
      </c>
    </row>
    <row r="24" spans="1:8" ht="13.5" customHeight="1">
      <c r="A24" s="263"/>
      <c r="B24" s="264"/>
      <c r="C24" s="451" t="s">
        <v>69</v>
      </c>
      <c r="D24" s="452"/>
      <c r="E24" s="279">
        <v>16168</v>
      </c>
      <c r="F24" s="280">
        <v>57361</v>
      </c>
      <c r="G24" s="280">
        <v>27869</v>
      </c>
      <c r="H24" s="280">
        <v>29492</v>
      </c>
    </row>
    <row r="25" spans="1:41" s="273" customFormat="1" ht="13.5" customHeight="1">
      <c r="A25" s="263"/>
      <c r="B25" s="465" t="s">
        <v>210</v>
      </c>
      <c r="C25" s="465"/>
      <c r="D25" s="466"/>
      <c r="E25" s="277">
        <v>214007</v>
      </c>
      <c r="F25" s="277">
        <v>790417</v>
      </c>
      <c r="G25" s="277">
        <v>382817</v>
      </c>
      <c r="H25" s="278">
        <v>407600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</row>
    <row r="26" spans="1:41" s="255" customFormat="1" ht="13.5" customHeight="1">
      <c r="A26" s="263"/>
      <c r="B26" s="264"/>
      <c r="C26" s="467" t="s">
        <v>108</v>
      </c>
      <c r="D26" s="468"/>
      <c r="E26" s="284">
        <v>12976</v>
      </c>
      <c r="F26" s="285">
        <v>48410</v>
      </c>
      <c r="G26" s="285">
        <v>23475</v>
      </c>
      <c r="H26" s="285">
        <v>24935</v>
      </c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</row>
    <row r="27" spans="1:8" s="244" customFormat="1" ht="13.5" customHeight="1">
      <c r="A27" s="263"/>
      <c r="B27" s="264"/>
      <c r="C27" s="265"/>
      <c r="D27" s="249" t="s">
        <v>144</v>
      </c>
      <c r="E27" s="279">
        <v>4453</v>
      </c>
      <c r="F27" s="280">
        <v>16208</v>
      </c>
      <c r="G27" s="280">
        <v>7770</v>
      </c>
      <c r="H27" s="280">
        <v>8438</v>
      </c>
    </row>
    <row r="28" spans="1:8" s="244" customFormat="1" ht="13.5" customHeight="1">
      <c r="A28" s="263"/>
      <c r="B28" s="264"/>
      <c r="C28" s="265"/>
      <c r="D28" s="249" t="s">
        <v>145</v>
      </c>
      <c r="E28" s="279">
        <v>2528</v>
      </c>
      <c r="F28" s="279">
        <v>9090</v>
      </c>
      <c r="G28" s="279">
        <v>4382</v>
      </c>
      <c r="H28" s="280">
        <v>4708</v>
      </c>
    </row>
    <row r="29" spans="1:8" s="244" customFormat="1" ht="13.5" customHeight="1">
      <c r="A29" s="263"/>
      <c r="B29" s="264"/>
      <c r="C29" s="265"/>
      <c r="D29" s="249" t="s">
        <v>204</v>
      </c>
      <c r="E29" s="279">
        <v>1846</v>
      </c>
      <c r="F29" s="280">
        <v>7004</v>
      </c>
      <c r="G29" s="280">
        <v>3363</v>
      </c>
      <c r="H29" s="280">
        <v>3641</v>
      </c>
    </row>
    <row r="30" spans="1:8" s="244" customFormat="1" ht="13.5" customHeight="1">
      <c r="A30" s="263"/>
      <c r="B30" s="264"/>
      <c r="C30" s="265"/>
      <c r="D30" s="249" t="s">
        <v>64</v>
      </c>
      <c r="E30" s="279">
        <v>1181</v>
      </c>
      <c r="F30" s="280">
        <v>4632</v>
      </c>
      <c r="G30" s="280">
        <v>2300</v>
      </c>
      <c r="H30" s="280">
        <v>2332</v>
      </c>
    </row>
    <row r="31" spans="1:8" s="244" customFormat="1" ht="13.5" customHeight="1">
      <c r="A31" s="263"/>
      <c r="B31" s="264"/>
      <c r="C31" s="265"/>
      <c r="D31" s="249" t="s">
        <v>63</v>
      </c>
      <c r="E31" s="279">
        <v>852</v>
      </c>
      <c r="F31" s="280">
        <v>3435</v>
      </c>
      <c r="G31" s="280">
        <v>1683</v>
      </c>
      <c r="H31" s="280">
        <v>1752</v>
      </c>
    </row>
    <row r="32" spans="1:8" s="244" customFormat="1" ht="13.5" customHeight="1">
      <c r="A32" s="263"/>
      <c r="B32" s="264"/>
      <c r="C32" s="265"/>
      <c r="D32" s="249" t="s">
        <v>62</v>
      </c>
      <c r="E32" s="279">
        <v>438</v>
      </c>
      <c r="F32" s="280">
        <v>1604</v>
      </c>
      <c r="G32" s="280">
        <v>788</v>
      </c>
      <c r="H32" s="280">
        <v>816</v>
      </c>
    </row>
    <row r="33" spans="1:8" s="244" customFormat="1" ht="13.5" customHeight="1">
      <c r="A33" s="263"/>
      <c r="B33" s="264"/>
      <c r="C33" s="265"/>
      <c r="D33" s="249" t="s">
        <v>61</v>
      </c>
      <c r="E33" s="279">
        <v>398</v>
      </c>
      <c r="F33" s="280">
        <v>1299</v>
      </c>
      <c r="G33" s="280">
        <v>669</v>
      </c>
      <c r="H33" s="280">
        <v>630</v>
      </c>
    </row>
    <row r="34" spans="1:8" s="244" customFormat="1" ht="13.5" customHeight="1">
      <c r="A34" s="263"/>
      <c r="B34" s="264"/>
      <c r="C34" s="265"/>
      <c r="D34" s="249" t="s">
        <v>146</v>
      </c>
      <c r="E34" s="279">
        <v>1280</v>
      </c>
      <c r="F34" s="280">
        <v>5138</v>
      </c>
      <c r="G34" s="280">
        <v>2520</v>
      </c>
      <c r="H34" s="280">
        <v>2618</v>
      </c>
    </row>
    <row r="35" spans="1:8" s="254" customFormat="1" ht="13.5" customHeight="1">
      <c r="A35" s="263"/>
      <c r="B35" s="264"/>
      <c r="C35" s="467" t="s">
        <v>60</v>
      </c>
      <c r="D35" s="468"/>
      <c r="E35" s="284">
        <v>15613</v>
      </c>
      <c r="F35" s="284">
        <v>55520</v>
      </c>
      <c r="G35" s="284">
        <v>27292</v>
      </c>
      <c r="H35" s="285">
        <v>28228</v>
      </c>
    </row>
    <row r="36" spans="1:8" s="244" customFormat="1" ht="13.5" customHeight="1">
      <c r="A36" s="263"/>
      <c r="B36" s="264"/>
      <c r="C36" s="265"/>
      <c r="D36" s="249" t="s">
        <v>59</v>
      </c>
      <c r="E36" s="279">
        <v>4507</v>
      </c>
      <c r="F36" s="280">
        <v>14195</v>
      </c>
      <c r="G36" s="280">
        <v>6837</v>
      </c>
      <c r="H36" s="280">
        <v>7358</v>
      </c>
    </row>
    <row r="37" spans="1:8" s="244" customFormat="1" ht="13.5" customHeight="1">
      <c r="A37" s="263"/>
      <c r="B37" s="264"/>
      <c r="C37" s="265"/>
      <c r="D37" s="249" t="s">
        <v>147</v>
      </c>
      <c r="E37" s="279">
        <v>3143</v>
      </c>
      <c r="F37" s="280">
        <v>11725</v>
      </c>
      <c r="G37" s="280">
        <v>5788</v>
      </c>
      <c r="H37" s="280">
        <v>5937</v>
      </c>
    </row>
    <row r="38" spans="1:8" s="244" customFormat="1" ht="13.5" customHeight="1">
      <c r="A38" s="263"/>
      <c r="B38" s="264"/>
      <c r="C38" s="265"/>
      <c r="D38" s="249" t="s">
        <v>58</v>
      </c>
      <c r="E38" s="279">
        <v>2764</v>
      </c>
      <c r="F38" s="280">
        <v>9851</v>
      </c>
      <c r="G38" s="280">
        <v>4819</v>
      </c>
      <c r="H38" s="280">
        <v>5032</v>
      </c>
    </row>
    <row r="39" spans="1:8" s="244" customFormat="1" ht="13.5" customHeight="1">
      <c r="A39" s="263"/>
      <c r="B39" s="264"/>
      <c r="C39" s="265"/>
      <c r="D39" s="249" t="s">
        <v>57</v>
      </c>
      <c r="E39" s="279">
        <v>2229</v>
      </c>
      <c r="F39" s="279">
        <v>8347</v>
      </c>
      <c r="G39" s="279">
        <v>4192</v>
      </c>
      <c r="H39" s="280">
        <v>4155</v>
      </c>
    </row>
    <row r="40" spans="1:8" s="244" customFormat="1" ht="13.5" customHeight="1">
      <c r="A40" s="263"/>
      <c r="B40" s="264"/>
      <c r="C40" s="265"/>
      <c r="D40" s="249" t="s">
        <v>148</v>
      </c>
      <c r="E40" s="279">
        <v>1599</v>
      </c>
      <c r="F40" s="280">
        <v>5991</v>
      </c>
      <c r="G40" s="280">
        <v>2949</v>
      </c>
      <c r="H40" s="280">
        <v>3042</v>
      </c>
    </row>
    <row r="41" spans="1:8" s="244" customFormat="1" ht="13.5" customHeight="1">
      <c r="A41" s="263"/>
      <c r="B41" s="264"/>
      <c r="C41" s="265"/>
      <c r="D41" s="249" t="s">
        <v>149</v>
      </c>
      <c r="E41" s="279">
        <v>1371</v>
      </c>
      <c r="F41" s="280">
        <v>5411</v>
      </c>
      <c r="G41" s="280">
        <v>2707</v>
      </c>
      <c r="H41" s="280">
        <v>2704</v>
      </c>
    </row>
    <row r="42" spans="1:8" s="254" customFormat="1" ht="13.5" customHeight="1">
      <c r="A42" s="263"/>
      <c r="B42" s="264"/>
      <c r="C42" s="467" t="s">
        <v>56</v>
      </c>
      <c r="D42" s="468"/>
      <c r="E42" s="284">
        <v>20196</v>
      </c>
      <c r="F42" s="284">
        <v>75124</v>
      </c>
      <c r="G42" s="284">
        <v>36315</v>
      </c>
      <c r="H42" s="285">
        <v>38809</v>
      </c>
    </row>
    <row r="43" spans="1:8" s="244" customFormat="1" ht="13.5" customHeight="1">
      <c r="A43" s="263"/>
      <c r="B43" s="264"/>
      <c r="C43" s="265"/>
      <c r="D43" s="249" t="s">
        <v>109</v>
      </c>
      <c r="E43" s="279">
        <v>7041</v>
      </c>
      <c r="F43" s="280">
        <v>25648</v>
      </c>
      <c r="G43" s="280">
        <v>12218</v>
      </c>
      <c r="H43" s="280">
        <v>13430</v>
      </c>
    </row>
    <row r="44" spans="1:8" s="244" customFormat="1" ht="13.5" customHeight="1">
      <c r="A44" s="263"/>
      <c r="B44" s="264"/>
      <c r="C44" s="265"/>
      <c r="D44" s="249" t="s">
        <v>150</v>
      </c>
      <c r="E44" s="279">
        <v>1453</v>
      </c>
      <c r="F44" s="280">
        <v>5203</v>
      </c>
      <c r="G44" s="280">
        <v>2571</v>
      </c>
      <c r="H44" s="280">
        <v>2632</v>
      </c>
    </row>
    <row r="45" spans="1:8" s="244" customFormat="1" ht="13.5" customHeight="1">
      <c r="A45" s="263"/>
      <c r="B45" s="264"/>
      <c r="C45" s="265"/>
      <c r="D45" s="249" t="s">
        <v>151</v>
      </c>
      <c r="E45" s="279">
        <v>5698</v>
      </c>
      <c r="F45" s="280">
        <v>21430</v>
      </c>
      <c r="G45" s="280">
        <v>10409</v>
      </c>
      <c r="H45" s="280">
        <v>11021</v>
      </c>
    </row>
    <row r="46" spans="1:8" s="244" customFormat="1" ht="13.5" customHeight="1">
      <c r="A46" s="263"/>
      <c r="B46" s="264"/>
      <c r="C46" s="265"/>
      <c r="D46" s="249" t="s">
        <v>110</v>
      </c>
      <c r="E46" s="279">
        <v>2687</v>
      </c>
      <c r="F46" s="279">
        <v>10449</v>
      </c>
      <c r="G46" s="279">
        <v>5114</v>
      </c>
      <c r="H46" s="280">
        <v>5335</v>
      </c>
    </row>
    <row r="47" spans="1:8" s="244" customFormat="1" ht="13.5" customHeight="1">
      <c r="A47" s="263"/>
      <c r="B47" s="264"/>
      <c r="C47" s="265"/>
      <c r="D47" s="249" t="s">
        <v>111</v>
      </c>
      <c r="E47" s="279">
        <v>1139</v>
      </c>
      <c r="F47" s="280">
        <v>4167</v>
      </c>
      <c r="G47" s="280">
        <v>2005</v>
      </c>
      <c r="H47" s="280">
        <v>2162</v>
      </c>
    </row>
    <row r="48" spans="1:8" s="244" customFormat="1" ht="13.5" customHeight="1">
      <c r="A48" s="263"/>
      <c r="B48" s="264"/>
      <c r="C48" s="265"/>
      <c r="D48" s="249" t="s">
        <v>152</v>
      </c>
      <c r="E48" s="279">
        <v>859</v>
      </c>
      <c r="F48" s="280">
        <v>2982</v>
      </c>
      <c r="G48" s="280">
        <v>1472</v>
      </c>
      <c r="H48" s="280">
        <v>1510</v>
      </c>
    </row>
    <row r="49" spans="1:8" s="244" customFormat="1" ht="13.5" customHeight="1">
      <c r="A49" s="263"/>
      <c r="B49" s="264"/>
      <c r="C49" s="265"/>
      <c r="D49" s="249" t="s">
        <v>54</v>
      </c>
      <c r="E49" s="279">
        <v>1319</v>
      </c>
      <c r="F49" s="280">
        <v>5245</v>
      </c>
      <c r="G49" s="280">
        <v>2526</v>
      </c>
      <c r="H49" s="280">
        <v>2719</v>
      </c>
    </row>
    <row r="50" spans="1:8" s="254" customFormat="1" ht="13.5" customHeight="1">
      <c r="A50" s="263"/>
      <c r="B50" s="264"/>
      <c r="C50" s="467" t="s">
        <v>53</v>
      </c>
      <c r="D50" s="468"/>
      <c r="E50" s="284">
        <v>13754</v>
      </c>
      <c r="F50" s="285">
        <v>46779</v>
      </c>
      <c r="G50" s="285">
        <v>22539</v>
      </c>
      <c r="H50" s="285">
        <v>24240</v>
      </c>
    </row>
    <row r="51" spans="1:8" s="244" customFormat="1" ht="13.5" customHeight="1">
      <c r="A51" s="263"/>
      <c r="B51" s="264"/>
      <c r="C51" s="265"/>
      <c r="D51" s="249" t="s">
        <v>52</v>
      </c>
      <c r="E51" s="279">
        <v>8230</v>
      </c>
      <c r="F51" s="280">
        <v>26574</v>
      </c>
      <c r="G51" s="280">
        <v>12690</v>
      </c>
      <c r="H51" s="280">
        <v>13884</v>
      </c>
    </row>
    <row r="52" spans="1:8" s="244" customFormat="1" ht="13.5" customHeight="1">
      <c r="A52" s="263"/>
      <c r="B52" s="264"/>
      <c r="C52" s="265"/>
      <c r="D52" s="249" t="s">
        <v>51</v>
      </c>
      <c r="E52" s="279">
        <v>3927</v>
      </c>
      <c r="F52" s="280">
        <v>14080</v>
      </c>
      <c r="G52" s="280">
        <v>6822</v>
      </c>
      <c r="H52" s="280">
        <v>7258</v>
      </c>
    </row>
    <row r="53" spans="1:8" s="244" customFormat="1" ht="13.5" customHeight="1">
      <c r="A53" s="263"/>
      <c r="B53" s="264"/>
      <c r="C53" s="265"/>
      <c r="D53" s="249" t="s">
        <v>50</v>
      </c>
      <c r="E53" s="279">
        <v>1597</v>
      </c>
      <c r="F53" s="279">
        <v>6125</v>
      </c>
      <c r="G53" s="279">
        <v>3027</v>
      </c>
      <c r="H53" s="280">
        <v>3098</v>
      </c>
    </row>
    <row r="54" spans="1:8" s="254" customFormat="1" ht="13.5" customHeight="1">
      <c r="A54" s="263"/>
      <c r="B54" s="264"/>
      <c r="C54" s="467" t="s">
        <v>49</v>
      </c>
      <c r="D54" s="468"/>
      <c r="E54" s="284">
        <v>22875</v>
      </c>
      <c r="F54" s="285">
        <v>87579</v>
      </c>
      <c r="G54" s="285">
        <v>42551</v>
      </c>
      <c r="H54" s="285">
        <v>45028</v>
      </c>
    </row>
    <row r="55" spans="1:8" s="244" customFormat="1" ht="13.5" customHeight="1">
      <c r="A55" s="263"/>
      <c r="B55" s="264"/>
      <c r="C55" s="265"/>
      <c r="D55" s="249" t="s">
        <v>112</v>
      </c>
      <c r="E55" s="279">
        <v>2493</v>
      </c>
      <c r="F55" s="280">
        <v>8761</v>
      </c>
      <c r="G55" s="280">
        <v>4177</v>
      </c>
      <c r="H55" s="280">
        <v>4584</v>
      </c>
    </row>
    <row r="56" spans="1:8" s="244" customFormat="1" ht="13.5" customHeight="1">
      <c r="A56" s="263"/>
      <c r="B56" s="264"/>
      <c r="C56" s="265"/>
      <c r="D56" s="249" t="s">
        <v>48</v>
      </c>
      <c r="E56" s="279">
        <v>6442</v>
      </c>
      <c r="F56" s="280">
        <v>23894</v>
      </c>
      <c r="G56" s="280">
        <v>11652</v>
      </c>
      <c r="H56" s="280">
        <v>12242</v>
      </c>
    </row>
    <row r="57" spans="1:8" s="244" customFormat="1" ht="13.5" customHeight="1">
      <c r="A57" s="263"/>
      <c r="B57" s="264"/>
      <c r="C57" s="265"/>
      <c r="D57" s="249" t="s">
        <v>47</v>
      </c>
      <c r="E57" s="279">
        <v>5027</v>
      </c>
      <c r="F57" s="280">
        <v>19729</v>
      </c>
      <c r="G57" s="280">
        <v>9570</v>
      </c>
      <c r="H57" s="280">
        <v>10159</v>
      </c>
    </row>
    <row r="58" spans="1:8" s="244" customFormat="1" ht="13.5" customHeight="1">
      <c r="A58" s="263"/>
      <c r="B58" s="264"/>
      <c r="C58" s="265"/>
      <c r="D58" s="249" t="s">
        <v>46</v>
      </c>
      <c r="E58" s="279">
        <v>2521</v>
      </c>
      <c r="F58" s="280">
        <v>10515</v>
      </c>
      <c r="G58" s="280">
        <v>5083</v>
      </c>
      <c r="H58" s="280">
        <v>5432</v>
      </c>
    </row>
    <row r="59" spans="1:8" s="244" customFormat="1" ht="13.5" customHeight="1">
      <c r="A59" s="263"/>
      <c r="B59" s="264"/>
      <c r="C59" s="265"/>
      <c r="D59" s="249" t="s">
        <v>45</v>
      </c>
      <c r="E59" s="279">
        <v>2447</v>
      </c>
      <c r="F59" s="280">
        <v>8877</v>
      </c>
      <c r="G59" s="280">
        <v>4377</v>
      </c>
      <c r="H59" s="280">
        <v>4500</v>
      </c>
    </row>
    <row r="60" spans="1:8" s="244" customFormat="1" ht="13.5" customHeight="1">
      <c r="A60" s="263"/>
      <c r="B60" s="264"/>
      <c r="C60" s="265"/>
      <c r="D60" s="249" t="s">
        <v>113</v>
      </c>
      <c r="E60" s="279">
        <v>1339</v>
      </c>
      <c r="F60" s="280">
        <v>5524</v>
      </c>
      <c r="G60" s="280">
        <v>2700</v>
      </c>
      <c r="H60" s="280">
        <v>2824</v>
      </c>
    </row>
    <row r="61" spans="1:8" s="244" customFormat="1" ht="13.5" customHeight="1">
      <c r="A61" s="263"/>
      <c r="B61" s="264"/>
      <c r="C61" s="265"/>
      <c r="D61" s="249" t="s">
        <v>114</v>
      </c>
      <c r="E61" s="279">
        <v>688</v>
      </c>
      <c r="F61" s="280">
        <v>2697</v>
      </c>
      <c r="G61" s="280">
        <v>1309</v>
      </c>
      <c r="H61" s="280">
        <v>1388</v>
      </c>
    </row>
    <row r="62" spans="1:8" s="244" customFormat="1" ht="13.5" customHeight="1">
      <c r="A62" s="263"/>
      <c r="B62" s="264"/>
      <c r="C62" s="265"/>
      <c r="D62" s="249" t="s">
        <v>44</v>
      </c>
      <c r="E62" s="279">
        <v>1918</v>
      </c>
      <c r="F62" s="280">
        <v>7582</v>
      </c>
      <c r="G62" s="280">
        <v>3683</v>
      </c>
      <c r="H62" s="280">
        <v>3899</v>
      </c>
    </row>
    <row r="63" spans="1:8" s="254" customFormat="1" ht="13.5" customHeight="1">
      <c r="A63" s="263"/>
      <c r="B63" s="264"/>
      <c r="C63" s="467" t="s">
        <v>43</v>
      </c>
      <c r="D63" s="468"/>
      <c r="E63" s="284">
        <v>27638</v>
      </c>
      <c r="F63" s="285">
        <v>100947</v>
      </c>
      <c r="G63" s="285">
        <v>48621</v>
      </c>
      <c r="H63" s="285">
        <v>52326</v>
      </c>
    </row>
    <row r="64" spans="1:8" s="244" customFormat="1" ht="13.5" customHeight="1">
      <c r="A64" s="263"/>
      <c r="B64" s="264"/>
      <c r="C64" s="265"/>
      <c r="D64" s="249" t="s">
        <v>236</v>
      </c>
      <c r="E64" s="279">
        <v>3843</v>
      </c>
      <c r="F64" s="280">
        <v>13175</v>
      </c>
      <c r="G64" s="280">
        <v>6261</v>
      </c>
      <c r="H64" s="280">
        <v>6914</v>
      </c>
    </row>
    <row r="65" spans="1:8" s="244" customFormat="1" ht="13.5" customHeight="1">
      <c r="A65" s="263"/>
      <c r="B65" s="264"/>
      <c r="C65" s="265"/>
      <c r="D65" s="249" t="s">
        <v>42</v>
      </c>
      <c r="E65" s="279">
        <v>3251</v>
      </c>
      <c r="F65" s="280">
        <v>13108</v>
      </c>
      <c r="G65" s="280">
        <v>6408</v>
      </c>
      <c r="H65" s="280">
        <v>6700</v>
      </c>
    </row>
    <row r="66" spans="1:8" s="244" customFormat="1" ht="13.5" customHeight="1">
      <c r="A66" s="263"/>
      <c r="B66" s="264"/>
      <c r="C66" s="265"/>
      <c r="D66" s="249" t="s">
        <v>41</v>
      </c>
      <c r="E66" s="279">
        <v>2891</v>
      </c>
      <c r="F66" s="280">
        <v>11488</v>
      </c>
      <c r="G66" s="280">
        <v>5497</v>
      </c>
      <c r="H66" s="280">
        <v>5991</v>
      </c>
    </row>
    <row r="67" spans="1:8" s="244" customFormat="1" ht="13.5" customHeight="1">
      <c r="A67" s="263"/>
      <c r="B67" s="264"/>
      <c r="C67" s="265"/>
      <c r="D67" s="249" t="s">
        <v>40</v>
      </c>
      <c r="E67" s="279">
        <v>2076</v>
      </c>
      <c r="F67" s="280">
        <v>7290</v>
      </c>
      <c r="G67" s="280">
        <v>3492</v>
      </c>
      <c r="H67" s="280">
        <v>3798</v>
      </c>
    </row>
    <row r="68" spans="1:8" s="244" customFormat="1" ht="13.5" customHeight="1">
      <c r="A68" s="263"/>
      <c r="B68" s="264"/>
      <c r="C68" s="265"/>
      <c r="D68" s="249" t="s">
        <v>208</v>
      </c>
      <c r="E68" s="279">
        <v>3842</v>
      </c>
      <c r="F68" s="279">
        <v>13333</v>
      </c>
      <c r="G68" s="279">
        <v>6351</v>
      </c>
      <c r="H68" s="280">
        <v>6982</v>
      </c>
    </row>
    <row r="69" spans="1:8" s="244" customFormat="1" ht="13.5" customHeight="1">
      <c r="A69" s="263"/>
      <c r="B69" s="264"/>
      <c r="C69" s="265"/>
      <c r="D69" s="249" t="s">
        <v>115</v>
      </c>
      <c r="E69" s="279">
        <v>301</v>
      </c>
      <c r="F69" s="280">
        <v>946</v>
      </c>
      <c r="G69" s="280">
        <v>465</v>
      </c>
      <c r="H69" s="280">
        <v>481</v>
      </c>
    </row>
    <row r="70" spans="1:8" s="244" customFormat="1" ht="13.5" customHeight="1">
      <c r="A70" s="263"/>
      <c r="B70" s="264"/>
      <c r="C70" s="265"/>
      <c r="D70" s="249" t="s">
        <v>39</v>
      </c>
      <c r="E70" s="279">
        <v>1575</v>
      </c>
      <c r="F70" s="280">
        <v>6064</v>
      </c>
      <c r="G70" s="280">
        <v>2932</v>
      </c>
      <c r="H70" s="280">
        <v>3132</v>
      </c>
    </row>
    <row r="71" spans="1:8" s="244" customFormat="1" ht="13.5" customHeight="1">
      <c r="A71" s="263"/>
      <c r="B71" s="264"/>
      <c r="C71" s="265"/>
      <c r="D71" s="249" t="s">
        <v>116</v>
      </c>
      <c r="E71" s="279">
        <v>256</v>
      </c>
      <c r="F71" s="280">
        <v>808</v>
      </c>
      <c r="G71" s="280">
        <v>388</v>
      </c>
      <c r="H71" s="280">
        <v>420</v>
      </c>
    </row>
    <row r="72" spans="1:8" s="244" customFormat="1" ht="13.5" customHeight="1">
      <c r="A72" s="263"/>
      <c r="B72" s="264"/>
      <c r="C72" s="265"/>
      <c r="D72" s="249" t="s">
        <v>38</v>
      </c>
      <c r="E72" s="279">
        <v>242</v>
      </c>
      <c r="F72" s="280">
        <v>657</v>
      </c>
      <c r="G72" s="280">
        <v>319</v>
      </c>
      <c r="H72" s="280">
        <v>338</v>
      </c>
    </row>
    <row r="73" spans="1:8" s="244" customFormat="1" ht="13.5" customHeight="1">
      <c r="A73" s="263"/>
      <c r="B73" s="264"/>
      <c r="C73" s="265"/>
      <c r="D73" s="249" t="s">
        <v>37</v>
      </c>
      <c r="E73" s="279">
        <v>502</v>
      </c>
      <c r="F73" s="280">
        <v>1773</v>
      </c>
      <c r="G73" s="280">
        <v>860</v>
      </c>
      <c r="H73" s="280">
        <v>913</v>
      </c>
    </row>
    <row r="74" spans="1:8" s="244" customFormat="1" ht="13.5" customHeight="1">
      <c r="A74" s="263"/>
      <c r="B74" s="264"/>
      <c r="C74" s="265"/>
      <c r="D74" s="249" t="s">
        <v>237</v>
      </c>
      <c r="E74" s="279">
        <v>990</v>
      </c>
      <c r="F74" s="280">
        <v>4078</v>
      </c>
      <c r="G74" s="280">
        <v>1959</v>
      </c>
      <c r="H74" s="280">
        <v>2119</v>
      </c>
    </row>
    <row r="75" spans="1:8" s="244" customFormat="1" ht="13.5" customHeight="1">
      <c r="A75" s="263"/>
      <c r="B75" s="264"/>
      <c r="C75" s="265"/>
      <c r="D75" s="249" t="s">
        <v>35</v>
      </c>
      <c r="E75" s="279">
        <v>270</v>
      </c>
      <c r="F75" s="279">
        <v>828</v>
      </c>
      <c r="G75" s="279">
        <v>399</v>
      </c>
      <c r="H75" s="280">
        <v>429</v>
      </c>
    </row>
    <row r="76" spans="1:8" s="244" customFormat="1" ht="13.5" customHeight="1">
      <c r="A76" s="263"/>
      <c r="B76" s="264"/>
      <c r="C76" s="265"/>
      <c r="D76" s="249" t="s">
        <v>34</v>
      </c>
      <c r="E76" s="279">
        <v>1103</v>
      </c>
      <c r="F76" s="280">
        <v>3389</v>
      </c>
      <c r="G76" s="280">
        <v>1629</v>
      </c>
      <c r="H76" s="280">
        <v>1760</v>
      </c>
    </row>
    <row r="77" spans="1:8" s="244" customFormat="1" ht="13.5" customHeight="1">
      <c r="A77" s="263"/>
      <c r="B77" s="264"/>
      <c r="C77" s="265"/>
      <c r="D77" s="249" t="s">
        <v>33</v>
      </c>
      <c r="E77" s="279">
        <v>750</v>
      </c>
      <c r="F77" s="280">
        <v>2613</v>
      </c>
      <c r="G77" s="280">
        <v>1263</v>
      </c>
      <c r="H77" s="280">
        <v>1350</v>
      </c>
    </row>
    <row r="78" spans="1:8" s="244" customFormat="1" ht="13.5" customHeight="1">
      <c r="A78" s="263"/>
      <c r="B78" s="264"/>
      <c r="C78" s="265"/>
      <c r="D78" s="249" t="s">
        <v>32</v>
      </c>
      <c r="E78" s="279">
        <v>1720</v>
      </c>
      <c r="F78" s="280">
        <v>7224</v>
      </c>
      <c r="G78" s="280">
        <v>3527</v>
      </c>
      <c r="H78" s="280">
        <v>3697</v>
      </c>
    </row>
    <row r="79" spans="1:8" s="244" customFormat="1" ht="13.5" customHeight="1">
      <c r="A79" s="263"/>
      <c r="B79" s="264"/>
      <c r="C79" s="265"/>
      <c r="D79" s="249" t="s">
        <v>31</v>
      </c>
      <c r="E79" s="279">
        <v>1824</v>
      </c>
      <c r="F79" s="280">
        <v>7409</v>
      </c>
      <c r="G79" s="280">
        <v>3546</v>
      </c>
      <c r="H79" s="280">
        <v>3863</v>
      </c>
    </row>
    <row r="80" spans="1:8" s="244" customFormat="1" ht="13.5" customHeight="1">
      <c r="A80" s="263"/>
      <c r="B80" s="264"/>
      <c r="C80" s="265"/>
      <c r="D80" s="249" t="s">
        <v>30</v>
      </c>
      <c r="E80" s="279">
        <v>755</v>
      </c>
      <c r="F80" s="280">
        <v>2322</v>
      </c>
      <c r="G80" s="280">
        <v>1143</v>
      </c>
      <c r="H80" s="280">
        <v>1179</v>
      </c>
    </row>
    <row r="81" spans="1:8" s="244" customFormat="1" ht="13.5" customHeight="1">
      <c r="A81" s="263"/>
      <c r="B81" s="264"/>
      <c r="C81" s="265"/>
      <c r="D81" s="249" t="s">
        <v>153</v>
      </c>
      <c r="E81" s="279">
        <v>396</v>
      </c>
      <c r="F81" s="280">
        <v>1164</v>
      </c>
      <c r="G81" s="280">
        <v>585</v>
      </c>
      <c r="H81" s="280">
        <v>579</v>
      </c>
    </row>
    <row r="82" spans="1:8" s="244" customFormat="1" ht="13.5" customHeight="1">
      <c r="A82" s="263"/>
      <c r="B82" s="264"/>
      <c r="C82" s="265"/>
      <c r="D82" s="249" t="s">
        <v>154</v>
      </c>
      <c r="E82" s="279">
        <v>1051</v>
      </c>
      <c r="F82" s="279">
        <v>3278</v>
      </c>
      <c r="G82" s="279">
        <v>1597</v>
      </c>
      <c r="H82" s="280">
        <v>1681</v>
      </c>
    </row>
    <row r="83" spans="1:8" s="254" customFormat="1" ht="13.5" customHeight="1">
      <c r="A83" s="263"/>
      <c r="B83" s="264"/>
      <c r="C83" s="467" t="s">
        <v>29</v>
      </c>
      <c r="D83" s="468"/>
      <c r="E83" s="284">
        <v>14977</v>
      </c>
      <c r="F83" s="285">
        <v>50209</v>
      </c>
      <c r="G83" s="285">
        <v>24427</v>
      </c>
      <c r="H83" s="285">
        <v>25782</v>
      </c>
    </row>
    <row r="84" spans="1:8" s="244" customFormat="1" ht="13.5" customHeight="1">
      <c r="A84" s="263"/>
      <c r="B84" s="264"/>
      <c r="C84" s="265"/>
      <c r="D84" s="249" t="s">
        <v>117</v>
      </c>
      <c r="E84" s="279">
        <v>3254</v>
      </c>
      <c r="F84" s="280">
        <v>10213</v>
      </c>
      <c r="G84" s="280">
        <v>5008</v>
      </c>
      <c r="H84" s="280">
        <v>5205</v>
      </c>
    </row>
    <row r="85" spans="1:8" s="244" customFormat="1" ht="13.5" customHeight="1">
      <c r="A85" s="263"/>
      <c r="B85" s="264"/>
      <c r="C85" s="265"/>
      <c r="D85" s="249" t="s">
        <v>28</v>
      </c>
      <c r="E85" s="279">
        <v>2245</v>
      </c>
      <c r="F85" s="280">
        <v>7654</v>
      </c>
      <c r="G85" s="280">
        <v>3657</v>
      </c>
      <c r="H85" s="280">
        <v>3997</v>
      </c>
    </row>
    <row r="86" spans="1:8" s="244" customFormat="1" ht="13.5" customHeight="1">
      <c r="A86" s="263"/>
      <c r="B86" s="264"/>
      <c r="C86" s="265"/>
      <c r="D86" s="249" t="s">
        <v>27</v>
      </c>
      <c r="E86" s="279">
        <v>2004</v>
      </c>
      <c r="F86" s="280">
        <v>6680</v>
      </c>
      <c r="G86" s="280">
        <v>3164</v>
      </c>
      <c r="H86" s="280">
        <v>3516</v>
      </c>
    </row>
    <row r="87" spans="1:8" s="244" customFormat="1" ht="13.5" customHeight="1">
      <c r="A87" s="263"/>
      <c r="B87" s="264"/>
      <c r="C87" s="265"/>
      <c r="D87" s="249" t="s">
        <v>155</v>
      </c>
      <c r="E87" s="279">
        <v>1357</v>
      </c>
      <c r="F87" s="279">
        <v>4706</v>
      </c>
      <c r="G87" s="279">
        <v>2333</v>
      </c>
      <c r="H87" s="280">
        <v>2373</v>
      </c>
    </row>
    <row r="88" spans="1:8" s="244" customFormat="1" ht="13.5" customHeight="1">
      <c r="A88" s="263"/>
      <c r="B88" s="264"/>
      <c r="C88" s="265"/>
      <c r="D88" s="249" t="s">
        <v>26</v>
      </c>
      <c r="E88" s="279">
        <v>1114</v>
      </c>
      <c r="F88" s="280">
        <v>4190</v>
      </c>
      <c r="G88" s="280">
        <v>2045</v>
      </c>
      <c r="H88" s="280">
        <v>2145</v>
      </c>
    </row>
    <row r="89" spans="1:8" s="244" customFormat="1" ht="13.5" customHeight="1">
      <c r="A89" s="263"/>
      <c r="B89" s="264"/>
      <c r="C89" s="265"/>
      <c r="D89" s="249" t="s">
        <v>118</v>
      </c>
      <c r="E89" s="279">
        <v>774</v>
      </c>
      <c r="F89" s="279">
        <v>2630</v>
      </c>
      <c r="G89" s="279">
        <v>1259</v>
      </c>
      <c r="H89" s="280">
        <v>1371</v>
      </c>
    </row>
    <row r="90" spans="1:8" s="244" customFormat="1" ht="13.5" customHeight="1">
      <c r="A90" s="263"/>
      <c r="B90" s="264"/>
      <c r="C90" s="265"/>
      <c r="D90" s="249" t="s">
        <v>119</v>
      </c>
      <c r="E90" s="279">
        <v>634</v>
      </c>
      <c r="F90" s="280">
        <v>2333</v>
      </c>
      <c r="G90" s="280">
        <v>1146</v>
      </c>
      <c r="H90" s="280">
        <v>1187</v>
      </c>
    </row>
    <row r="91" spans="1:8" s="244" customFormat="1" ht="13.5" customHeight="1">
      <c r="A91" s="263"/>
      <c r="B91" s="264"/>
      <c r="C91" s="265"/>
      <c r="D91" s="249" t="s">
        <v>120</v>
      </c>
      <c r="E91" s="279">
        <v>602</v>
      </c>
      <c r="F91" s="280">
        <v>2250</v>
      </c>
      <c r="G91" s="280">
        <v>1102</v>
      </c>
      <c r="H91" s="280">
        <v>1148</v>
      </c>
    </row>
    <row r="92" spans="1:8" s="244" customFormat="1" ht="13.5" customHeight="1">
      <c r="A92" s="263"/>
      <c r="B92" s="264"/>
      <c r="C92" s="265"/>
      <c r="D92" s="249" t="s">
        <v>25</v>
      </c>
      <c r="E92" s="279">
        <v>829</v>
      </c>
      <c r="F92" s="279">
        <v>1768</v>
      </c>
      <c r="G92" s="279">
        <v>998</v>
      </c>
      <c r="H92" s="280">
        <v>770</v>
      </c>
    </row>
    <row r="93" spans="1:8" s="244" customFormat="1" ht="13.5" customHeight="1">
      <c r="A93" s="263"/>
      <c r="B93" s="264"/>
      <c r="C93" s="265"/>
      <c r="D93" s="249" t="s">
        <v>24</v>
      </c>
      <c r="E93" s="279">
        <v>1596</v>
      </c>
      <c r="F93" s="280">
        <v>5637</v>
      </c>
      <c r="G93" s="280">
        <v>2664</v>
      </c>
      <c r="H93" s="280">
        <v>2973</v>
      </c>
    </row>
    <row r="94" spans="1:8" s="244" customFormat="1" ht="13.5" customHeight="1">
      <c r="A94" s="263"/>
      <c r="B94" s="264"/>
      <c r="C94" s="265"/>
      <c r="D94" s="249" t="s">
        <v>156</v>
      </c>
      <c r="E94" s="279">
        <v>568</v>
      </c>
      <c r="F94" s="280">
        <v>2148</v>
      </c>
      <c r="G94" s="280">
        <v>1051</v>
      </c>
      <c r="H94" s="280">
        <v>1097</v>
      </c>
    </row>
    <row r="95" spans="1:8" s="254" customFormat="1" ht="13.5" customHeight="1">
      <c r="A95" s="263"/>
      <c r="B95" s="264"/>
      <c r="C95" s="467" t="s">
        <v>23</v>
      </c>
      <c r="D95" s="468"/>
      <c r="E95" s="284">
        <v>13706</v>
      </c>
      <c r="F95" s="285">
        <v>52829</v>
      </c>
      <c r="G95" s="285">
        <v>25676</v>
      </c>
      <c r="H95" s="285">
        <v>27153</v>
      </c>
    </row>
    <row r="96" spans="1:8" s="244" customFormat="1" ht="13.5" customHeight="1">
      <c r="A96" s="263"/>
      <c r="B96" s="264"/>
      <c r="C96" s="265"/>
      <c r="D96" s="249" t="s">
        <v>157</v>
      </c>
      <c r="E96" s="279">
        <v>2630</v>
      </c>
      <c r="F96" s="279">
        <v>10287</v>
      </c>
      <c r="G96" s="279">
        <v>4931</v>
      </c>
      <c r="H96" s="280">
        <v>5356</v>
      </c>
    </row>
    <row r="97" spans="1:8" s="244" customFormat="1" ht="13.5" customHeight="1">
      <c r="A97" s="263"/>
      <c r="B97" s="264"/>
      <c r="C97" s="265"/>
      <c r="D97" s="249" t="s">
        <v>158</v>
      </c>
      <c r="E97" s="279">
        <v>1777</v>
      </c>
      <c r="F97" s="280">
        <v>6708</v>
      </c>
      <c r="G97" s="280">
        <v>3267</v>
      </c>
      <c r="H97" s="280">
        <v>3441</v>
      </c>
    </row>
    <row r="98" spans="1:8" s="244" customFormat="1" ht="13.5" customHeight="1">
      <c r="A98" s="263"/>
      <c r="B98" s="264"/>
      <c r="C98" s="265"/>
      <c r="D98" s="249" t="s">
        <v>121</v>
      </c>
      <c r="E98" s="279">
        <v>704</v>
      </c>
      <c r="F98" s="280">
        <v>2782</v>
      </c>
      <c r="G98" s="280">
        <v>1315</v>
      </c>
      <c r="H98" s="280">
        <v>1467</v>
      </c>
    </row>
    <row r="99" spans="1:8" s="244" customFormat="1" ht="13.5" customHeight="1">
      <c r="A99" s="263"/>
      <c r="B99" s="264"/>
      <c r="C99" s="265"/>
      <c r="D99" s="249" t="s">
        <v>122</v>
      </c>
      <c r="E99" s="279">
        <v>739</v>
      </c>
      <c r="F99" s="280">
        <v>2764</v>
      </c>
      <c r="G99" s="280">
        <v>1355</v>
      </c>
      <c r="H99" s="280">
        <v>1409</v>
      </c>
    </row>
    <row r="100" spans="1:8" s="244" customFormat="1" ht="13.5" customHeight="1">
      <c r="A100" s="263"/>
      <c r="B100" s="264"/>
      <c r="C100" s="265"/>
      <c r="D100" s="249" t="s">
        <v>22</v>
      </c>
      <c r="E100" s="279">
        <v>1086</v>
      </c>
      <c r="F100" s="280">
        <v>4016</v>
      </c>
      <c r="G100" s="280">
        <v>1927</v>
      </c>
      <c r="H100" s="280">
        <v>2089</v>
      </c>
    </row>
    <row r="101" spans="1:8" s="244" customFormat="1" ht="13.5" customHeight="1">
      <c r="A101" s="263"/>
      <c r="B101" s="264"/>
      <c r="C101" s="265"/>
      <c r="D101" s="249" t="s">
        <v>123</v>
      </c>
      <c r="E101" s="279">
        <v>493</v>
      </c>
      <c r="F101" s="280">
        <v>2010</v>
      </c>
      <c r="G101" s="280">
        <v>980</v>
      </c>
      <c r="H101" s="280">
        <v>1030</v>
      </c>
    </row>
    <row r="102" spans="1:8" s="244" customFormat="1" ht="13.5" customHeight="1">
      <c r="A102" s="263"/>
      <c r="B102" s="264"/>
      <c r="C102" s="265"/>
      <c r="D102" s="249" t="s">
        <v>21</v>
      </c>
      <c r="E102" s="279">
        <v>873</v>
      </c>
      <c r="F102" s="279">
        <v>3142</v>
      </c>
      <c r="G102" s="279">
        <v>1547</v>
      </c>
      <c r="H102" s="280">
        <v>1595</v>
      </c>
    </row>
    <row r="103" spans="1:8" s="244" customFormat="1" ht="13.5" customHeight="1">
      <c r="A103" s="263"/>
      <c r="B103" s="264"/>
      <c r="C103" s="265"/>
      <c r="D103" s="249" t="s">
        <v>124</v>
      </c>
      <c r="E103" s="279">
        <v>2968</v>
      </c>
      <c r="F103" s="280">
        <v>11314</v>
      </c>
      <c r="G103" s="280">
        <v>5526</v>
      </c>
      <c r="H103" s="280">
        <v>5788</v>
      </c>
    </row>
    <row r="104" spans="1:8" s="244" customFormat="1" ht="13.5" customHeight="1">
      <c r="A104" s="263"/>
      <c r="B104" s="264"/>
      <c r="C104" s="265"/>
      <c r="D104" s="249" t="s">
        <v>20</v>
      </c>
      <c r="E104" s="279">
        <v>1368</v>
      </c>
      <c r="F104" s="279">
        <v>5578</v>
      </c>
      <c r="G104" s="279">
        <v>2739</v>
      </c>
      <c r="H104" s="280">
        <v>2839</v>
      </c>
    </row>
    <row r="105" spans="1:8" s="244" customFormat="1" ht="13.5" customHeight="1">
      <c r="A105" s="263"/>
      <c r="B105" s="264"/>
      <c r="C105" s="265"/>
      <c r="D105" s="249" t="s">
        <v>19</v>
      </c>
      <c r="E105" s="279">
        <v>1068</v>
      </c>
      <c r="F105" s="279">
        <v>4228</v>
      </c>
      <c r="G105" s="279">
        <v>2089</v>
      </c>
      <c r="H105" s="280">
        <v>2139</v>
      </c>
    </row>
    <row r="106" spans="1:8" s="254" customFormat="1" ht="13.5" customHeight="1">
      <c r="A106" s="263"/>
      <c r="B106" s="264"/>
      <c r="C106" s="467" t="s">
        <v>275</v>
      </c>
      <c r="D106" s="468"/>
      <c r="E106" s="284">
        <v>21000</v>
      </c>
      <c r="F106" s="284">
        <v>78311</v>
      </c>
      <c r="G106" s="284">
        <v>37635</v>
      </c>
      <c r="H106" s="285">
        <v>40676</v>
      </c>
    </row>
    <row r="107" spans="1:8" s="244" customFormat="1" ht="13.5" customHeight="1">
      <c r="A107" s="263"/>
      <c r="B107" s="264"/>
      <c r="C107" s="265"/>
      <c r="D107" s="249" t="s">
        <v>159</v>
      </c>
      <c r="E107" s="279">
        <v>6726</v>
      </c>
      <c r="F107" s="280">
        <v>23825</v>
      </c>
      <c r="G107" s="280">
        <v>11406</v>
      </c>
      <c r="H107" s="280">
        <v>12419</v>
      </c>
    </row>
    <row r="108" spans="1:8" s="244" customFormat="1" ht="13.5" customHeight="1">
      <c r="A108" s="263"/>
      <c r="B108" s="264"/>
      <c r="C108" s="265"/>
      <c r="D108" s="249" t="s">
        <v>160</v>
      </c>
      <c r="E108" s="279">
        <v>5878</v>
      </c>
      <c r="F108" s="280">
        <v>22229</v>
      </c>
      <c r="G108" s="280">
        <v>10656</v>
      </c>
      <c r="H108" s="280">
        <v>11573</v>
      </c>
    </row>
    <row r="109" spans="1:8" s="244" customFormat="1" ht="13.5" customHeight="1">
      <c r="A109" s="263"/>
      <c r="B109" s="264"/>
      <c r="C109" s="265"/>
      <c r="D109" s="249" t="s">
        <v>161</v>
      </c>
      <c r="E109" s="279">
        <v>401</v>
      </c>
      <c r="F109" s="280">
        <v>1472</v>
      </c>
      <c r="G109" s="280">
        <v>732</v>
      </c>
      <c r="H109" s="280">
        <v>740</v>
      </c>
    </row>
    <row r="110" spans="1:8" s="244" customFormat="1" ht="13.5" customHeight="1">
      <c r="A110" s="263"/>
      <c r="B110" s="264"/>
      <c r="C110" s="265"/>
      <c r="D110" s="249" t="s">
        <v>162</v>
      </c>
      <c r="E110" s="279">
        <v>928</v>
      </c>
      <c r="F110" s="280">
        <v>2609</v>
      </c>
      <c r="G110" s="280">
        <v>1295</v>
      </c>
      <c r="H110" s="280">
        <v>1314</v>
      </c>
    </row>
    <row r="111" spans="1:8" s="244" customFormat="1" ht="13.5" customHeight="1">
      <c r="A111" s="263"/>
      <c r="B111" s="264"/>
      <c r="C111" s="265"/>
      <c r="D111" s="249" t="s">
        <v>163</v>
      </c>
      <c r="E111" s="279">
        <v>2272</v>
      </c>
      <c r="F111" s="280">
        <v>9308</v>
      </c>
      <c r="G111" s="280">
        <v>4464</v>
      </c>
      <c r="H111" s="280">
        <v>4844</v>
      </c>
    </row>
    <row r="112" spans="1:8" s="244" customFormat="1" ht="13.5" customHeight="1">
      <c r="A112" s="263"/>
      <c r="B112" s="264"/>
      <c r="C112" s="265"/>
      <c r="D112" s="249" t="s">
        <v>164</v>
      </c>
      <c r="E112" s="279">
        <v>3228</v>
      </c>
      <c r="F112" s="283">
        <v>12598</v>
      </c>
      <c r="G112" s="280">
        <v>6072</v>
      </c>
      <c r="H112" s="280">
        <v>6526</v>
      </c>
    </row>
    <row r="113" spans="1:8" s="244" customFormat="1" ht="13.5" customHeight="1">
      <c r="A113" s="263"/>
      <c r="B113" s="264"/>
      <c r="C113" s="265"/>
      <c r="D113" s="249" t="s">
        <v>165</v>
      </c>
      <c r="E113" s="279">
        <v>1567</v>
      </c>
      <c r="F113" s="280">
        <v>6270</v>
      </c>
      <c r="G113" s="280">
        <v>3010</v>
      </c>
      <c r="H113" s="280">
        <v>3260</v>
      </c>
    </row>
    <row r="114" spans="1:8" s="254" customFormat="1" ht="13.5" customHeight="1">
      <c r="A114" s="263"/>
      <c r="B114" s="264"/>
      <c r="C114" s="467" t="s">
        <v>18</v>
      </c>
      <c r="D114" s="468"/>
      <c r="E114" s="284">
        <v>9177</v>
      </c>
      <c r="F114" s="285">
        <v>33519</v>
      </c>
      <c r="G114" s="285">
        <v>16459</v>
      </c>
      <c r="H114" s="285">
        <v>17060</v>
      </c>
    </row>
    <row r="115" spans="1:8" s="244" customFormat="1" ht="13.5" customHeight="1">
      <c r="A115" s="263"/>
      <c r="B115" s="264"/>
      <c r="C115" s="265"/>
      <c r="D115" s="249" t="s">
        <v>17</v>
      </c>
      <c r="E115" s="279">
        <v>2777</v>
      </c>
      <c r="F115" s="280">
        <v>10610</v>
      </c>
      <c r="G115" s="280">
        <v>5093</v>
      </c>
      <c r="H115" s="280">
        <v>5517</v>
      </c>
    </row>
    <row r="116" spans="1:8" s="244" customFormat="1" ht="13.5" customHeight="1">
      <c r="A116" s="263"/>
      <c r="B116" s="264"/>
      <c r="C116" s="265"/>
      <c r="D116" s="249" t="s">
        <v>16</v>
      </c>
      <c r="E116" s="279">
        <v>1950</v>
      </c>
      <c r="F116" s="280">
        <v>7496</v>
      </c>
      <c r="G116" s="280">
        <v>3651</v>
      </c>
      <c r="H116" s="280">
        <v>3845</v>
      </c>
    </row>
    <row r="117" spans="1:8" s="244" customFormat="1" ht="13.5" customHeight="1">
      <c r="A117" s="263"/>
      <c r="B117" s="264"/>
      <c r="C117" s="265"/>
      <c r="D117" s="249" t="s">
        <v>125</v>
      </c>
      <c r="E117" s="279">
        <v>400</v>
      </c>
      <c r="F117" s="280">
        <v>1503</v>
      </c>
      <c r="G117" s="280">
        <v>752</v>
      </c>
      <c r="H117" s="280">
        <v>751</v>
      </c>
    </row>
    <row r="118" spans="1:8" s="244" customFormat="1" ht="13.5" customHeight="1">
      <c r="A118" s="263"/>
      <c r="B118" s="264"/>
      <c r="C118" s="265"/>
      <c r="D118" s="249" t="s">
        <v>126</v>
      </c>
      <c r="E118" s="279">
        <v>436</v>
      </c>
      <c r="F118" s="280">
        <v>1614</v>
      </c>
      <c r="G118" s="280">
        <v>788</v>
      </c>
      <c r="H118" s="280">
        <v>826</v>
      </c>
    </row>
    <row r="119" spans="1:8" s="244" customFormat="1" ht="13.5" customHeight="1">
      <c r="A119" s="263"/>
      <c r="B119" s="264"/>
      <c r="C119" s="265"/>
      <c r="D119" s="249" t="s">
        <v>15</v>
      </c>
      <c r="E119" s="279">
        <v>1995</v>
      </c>
      <c r="F119" s="280">
        <v>7131</v>
      </c>
      <c r="G119" s="280">
        <v>3549</v>
      </c>
      <c r="H119" s="280">
        <v>3582</v>
      </c>
    </row>
    <row r="120" spans="1:8" s="244" customFormat="1" ht="13.5" customHeight="1">
      <c r="A120" s="263"/>
      <c r="B120" s="264"/>
      <c r="C120" s="265"/>
      <c r="D120" s="249" t="s">
        <v>14</v>
      </c>
      <c r="E120" s="279">
        <v>1619</v>
      </c>
      <c r="F120" s="280">
        <v>5165</v>
      </c>
      <c r="G120" s="280">
        <v>2626</v>
      </c>
      <c r="H120" s="280">
        <v>2539</v>
      </c>
    </row>
    <row r="121" spans="1:8" s="254" customFormat="1" ht="13.5" customHeight="1">
      <c r="A121" s="263"/>
      <c r="B121" s="264"/>
      <c r="C121" s="467" t="s">
        <v>191</v>
      </c>
      <c r="D121" s="468"/>
      <c r="E121" s="284">
        <v>2853</v>
      </c>
      <c r="F121" s="285">
        <v>9477</v>
      </c>
      <c r="G121" s="285">
        <v>4388</v>
      </c>
      <c r="H121" s="285">
        <v>5089</v>
      </c>
    </row>
    <row r="122" spans="1:8" s="244" customFormat="1" ht="13.5" customHeight="1">
      <c r="A122" s="263"/>
      <c r="B122" s="264"/>
      <c r="C122" s="265"/>
      <c r="D122" s="249" t="s">
        <v>166</v>
      </c>
      <c r="E122" s="279">
        <v>2180</v>
      </c>
      <c r="F122" s="280">
        <v>7228</v>
      </c>
      <c r="G122" s="280">
        <v>3296</v>
      </c>
      <c r="H122" s="280">
        <v>3932</v>
      </c>
    </row>
    <row r="123" spans="1:8" s="244" customFormat="1" ht="13.5" customHeight="1">
      <c r="A123" s="263"/>
      <c r="B123" s="264"/>
      <c r="C123" s="265"/>
      <c r="D123" s="249" t="s">
        <v>167</v>
      </c>
      <c r="E123" s="279">
        <v>673</v>
      </c>
      <c r="F123" s="280">
        <v>2249</v>
      </c>
      <c r="G123" s="280">
        <v>1092</v>
      </c>
      <c r="H123" s="280">
        <v>1157</v>
      </c>
    </row>
    <row r="124" spans="1:8" s="244" customFormat="1" ht="13.5" customHeight="1">
      <c r="A124" s="263"/>
      <c r="B124" s="264"/>
      <c r="C124" s="467" t="s">
        <v>13</v>
      </c>
      <c r="D124" s="468"/>
      <c r="E124" s="284">
        <v>9294</v>
      </c>
      <c r="F124" s="285">
        <v>33848</v>
      </c>
      <c r="G124" s="285">
        <v>16263</v>
      </c>
      <c r="H124" s="285">
        <v>17585</v>
      </c>
    </row>
    <row r="125" spans="1:8" s="244" customFormat="1" ht="13.5" customHeight="1">
      <c r="A125" s="263"/>
      <c r="B125" s="264"/>
      <c r="C125" s="265"/>
      <c r="D125" s="249" t="s">
        <v>12</v>
      </c>
      <c r="E125" s="279">
        <v>4443</v>
      </c>
      <c r="F125" s="280">
        <v>16685</v>
      </c>
      <c r="G125" s="280">
        <v>8137</v>
      </c>
      <c r="H125" s="280">
        <v>8548</v>
      </c>
    </row>
    <row r="126" spans="1:8" s="244" customFormat="1" ht="13.5" customHeight="1">
      <c r="A126" s="263"/>
      <c r="B126" s="264"/>
      <c r="C126" s="265"/>
      <c r="D126" s="249" t="s">
        <v>168</v>
      </c>
      <c r="E126" s="279">
        <v>4851</v>
      </c>
      <c r="F126" s="279">
        <v>17163</v>
      </c>
      <c r="G126" s="279">
        <v>8126</v>
      </c>
      <c r="H126" s="280">
        <v>9037</v>
      </c>
    </row>
    <row r="127" spans="1:8" s="254" customFormat="1" ht="13.5" customHeight="1">
      <c r="A127" s="263"/>
      <c r="B127" s="264"/>
      <c r="C127" s="467" t="s">
        <v>11</v>
      </c>
      <c r="D127" s="468"/>
      <c r="E127" s="284">
        <v>4336</v>
      </c>
      <c r="F127" s="285">
        <v>18136</v>
      </c>
      <c r="G127" s="285">
        <v>8733</v>
      </c>
      <c r="H127" s="285">
        <v>9403</v>
      </c>
    </row>
    <row r="128" spans="1:8" s="244" customFormat="1" ht="13.5" customHeight="1">
      <c r="A128" s="263"/>
      <c r="B128" s="264"/>
      <c r="C128" s="265"/>
      <c r="D128" s="249" t="s">
        <v>10</v>
      </c>
      <c r="E128" s="279">
        <v>2651</v>
      </c>
      <c r="F128" s="280">
        <v>11205</v>
      </c>
      <c r="G128" s="280">
        <v>5345</v>
      </c>
      <c r="H128" s="280">
        <v>5860</v>
      </c>
    </row>
    <row r="129" spans="1:8" s="244" customFormat="1" ht="13.5" customHeight="1">
      <c r="A129" s="263"/>
      <c r="B129" s="264"/>
      <c r="C129" s="265"/>
      <c r="D129" s="249" t="s">
        <v>9</v>
      </c>
      <c r="E129" s="279">
        <v>1685</v>
      </c>
      <c r="F129" s="280">
        <v>6931</v>
      </c>
      <c r="G129" s="280">
        <v>3388</v>
      </c>
      <c r="H129" s="280">
        <v>3543</v>
      </c>
    </row>
    <row r="130" spans="1:8" s="254" customFormat="1" ht="13.5" customHeight="1">
      <c r="A130" s="263"/>
      <c r="B130" s="264"/>
      <c r="C130" s="467" t="s">
        <v>8</v>
      </c>
      <c r="D130" s="468"/>
      <c r="E130" s="284">
        <v>7728</v>
      </c>
      <c r="F130" s="285">
        <v>30007</v>
      </c>
      <c r="G130" s="285">
        <v>14447</v>
      </c>
      <c r="H130" s="285">
        <v>15560</v>
      </c>
    </row>
    <row r="131" spans="1:8" s="244" customFormat="1" ht="13.5" customHeight="1">
      <c r="A131" s="263"/>
      <c r="B131" s="264"/>
      <c r="C131" s="265"/>
      <c r="D131" s="249" t="s">
        <v>7</v>
      </c>
      <c r="E131" s="279">
        <v>4971</v>
      </c>
      <c r="F131" s="280">
        <v>18964</v>
      </c>
      <c r="G131" s="280">
        <v>9108</v>
      </c>
      <c r="H131" s="280">
        <v>9856</v>
      </c>
    </row>
    <row r="132" spans="1:8" s="244" customFormat="1" ht="13.5" customHeight="1">
      <c r="A132" s="263"/>
      <c r="B132" s="264"/>
      <c r="C132" s="265"/>
      <c r="D132" s="249" t="s">
        <v>6</v>
      </c>
      <c r="E132" s="279">
        <v>1492</v>
      </c>
      <c r="F132" s="280">
        <v>6077</v>
      </c>
      <c r="G132" s="280">
        <v>2924</v>
      </c>
      <c r="H132" s="280">
        <v>3153</v>
      </c>
    </row>
    <row r="133" spans="1:8" s="244" customFormat="1" ht="13.5" customHeight="1">
      <c r="A133" s="263"/>
      <c r="B133" s="264"/>
      <c r="C133" s="265"/>
      <c r="D133" s="249" t="s">
        <v>5</v>
      </c>
      <c r="E133" s="279">
        <v>1265</v>
      </c>
      <c r="F133" s="279">
        <v>4966</v>
      </c>
      <c r="G133" s="279">
        <v>2415</v>
      </c>
      <c r="H133" s="280">
        <v>2551</v>
      </c>
    </row>
    <row r="134" spans="1:8" s="254" customFormat="1" ht="13.5" customHeight="1">
      <c r="A134" s="263"/>
      <c r="B134" s="264"/>
      <c r="C134" s="467" t="s">
        <v>4</v>
      </c>
      <c r="D134" s="468"/>
      <c r="E134" s="284">
        <v>15558</v>
      </c>
      <c r="F134" s="285">
        <v>60553</v>
      </c>
      <c r="G134" s="285">
        <v>29445</v>
      </c>
      <c r="H134" s="285">
        <v>31108</v>
      </c>
    </row>
    <row r="135" spans="1:8" s="244" customFormat="1" ht="13.5" customHeight="1">
      <c r="A135" s="263"/>
      <c r="B135" s="264"/>
      <c r="C135" s="265"/>
      <c r="D135" s="249" t="s">
        <v>127</v>
      </c>
      <c r="E135" s="279">
        <v>2388</v>
      </c>
      <c r="F135" s="280">
        <v>8616</v>
      </c>
      <c r="G135" s="280">
        <v>4174</v>
      </c>
      <c r="H135" s="280">
        <v>4442</v>
      </c>
    </row>
    <row r="136" spans="1:8" s="244" customFormat="1" ht="13.5" customHeight="1">
      <c r="A136" s="263"/>
      <c r="B136" s="264"/>
      <c r="C136" s="265"/>
      <c r="D136" s="249" t="s">
        <v>169</v>
      </c>
      <c r="E136" s="279">
        <v>2304</v>
      </c>
      <c r="F136" s="280">
        <v>9633</v>
      </c>
      <c r="G136" s="280">
        <v>4588</v>
      </c>
      <c r="H136" s="280">
        <v>5045</v>
      </c>
    </row>
    <row r="137" spans="1:8" s="244" customFormat="1" ht="13.5" customHeight="1">
      <c r="A137" s="263"/>
      <c r="B137" s="264"/>
      <c r="C137" s="265"/>
      <c r="D137" s="249" t="s">
        <v>3</v>
      </c>
      <c r="E137" s="279">
        <v>3011</v>
      </c>
      <c r="F137" s="279">
        <v>11857</v>
      </c>
      <c r="G137" s="279">
        <v>5772</v>
      </c>
      <c r="H137" s="280">
        <v>6085</v>
      </c>
    </row>
    <row r="138" spans="1:8" s="244" customFormat="1" ht="13.5" customHeight="1">
      <c r="A138" s="263"/>
      <c r="B138" s="264"/>
      <c r="C138" s="265"/>
      <c r="D138" s="249" t="s">
        <v>170</v>
      </c>
      <c r="E138" s="279">
        <v>1465</v>
      </c>
      <c r="F138" s="280">
        <v>5992</v>
      </c>
      <c r="G138" s="280">
        <v>2908</v>
      </c>
      <c r="H138" s="280">
        <v>3084</v>
      </c>
    </row>
    <row r="139" spans="1:8" s="244" customFormat="1" ht="13.5" customHeight="1">
      <c r="A139" s="263"/>
      <c r="B139" s="264"/>
      <c r="C139" s="265"/>
      <c r="D139" s="249" t="s">
        <v>171</v>
      </c>
      <c r="E139" s="279">
        <v>1367</v>
      </c>
      <c r="F139" s="280">
        <v>6008</v>
      </c>
      <c r="G139" s="280">
        <v>2936</v>
      </c>
      <c r="H139" s="280">
        <v>3072</v>
      </c>
    </row>
    <row r="140" spans="1:8" s="244" customFormat="1" ht="13.5" customHeight="1">
      <c r="A140" s="263"/>
      <c r="B140" s="264"/>
      <c r="C140" s="265"/>
      <c r="D140" s="249" t="s">
        <v>172</v>
      </c>
      <c r="E140" s="279">
        <v>1594</v>
      </c>
      <c r="F140" s="279">
        <v>6074</v>
      </c>
      <c r="G140" s="279">
        <v>2963</v>
      </c>
      <c r="H140" s="280">
        <v>3111</v>
      </c>
    </row>
    <row r="141" spans="1:8" s="244" customFormat="1" ht="13.5" customHeight="1">
      <c r="A141" s="263"/>
      <c r="B141" s="264"/>
      <c r="C141" s="265"/>
      <c r="D141" s="249" t="s">
        <v>173</v>
      </c>
      <c r="E141" s="279">
        <v>914</v>
      </c>
      <c r="F141" s="280">
        <v>3223</v>
      </c>
      <c r="G141" s="280">
        <v>1599</v>
      </c>
      <c r="H141" s="280">
        <v>1624</v>
      </c>
    </row>
    <row r="142" spans="1:8" s="244" customFormat="1" ht="13.5" customHeight="1">
      <c r="A142" s="263"/>
      <c r="B142" s="264"/>
      <c r="C142" s="265"/>
      <c r="D142" s="249" t="s">
        <v>128</v>
      </c>
      <c r="E142" s="279">
        <v>1391</v>
      </c>
      <c r="F142" s="280">
        <v>5132</v>
      </c>
      <c r="G142" s="280">
        <v>2535</v>
      </c>
      <c r="H142" s="280">
        <v>2597</v>
      </c>
    </row>
    <row r="143" spans="1:8" s="244" customFormat="1" ht="13.5" customHeight="1">
      <c r="A143" s="263"/>
      <c r="B143" s="264"/>
      <c r="C143" s="265"/>
      <c r="D143" s="249" t="s">
        <v>129</v>
      </c>
      <c r="E143" s="279">
        <v>1124</v>
      </c>
      <c r="F143" s="280">
        <v>4018</v>
      </c>
      <c r="G143" s="280">
        <v>1970</v>
      </c>
      <c r="H143" s="280">
        <v>2048</v>
      </c>
    </row>
    <row r="144" spans="1:8" s="254" customFormat="1" ht="13.5" customHeight="1">
      <c r="A144" s="263"/>
      <c r="B144" s="264"/>
      <c r="C144" s="467" t="s">
        <v>1</v>
      </c>
      <c r="D144" s="468"/>
      <c r="E144" s="284">
        <v>2326</v>
      </c>
      <c r="F144" s="284">
        <v>9169</v>
      </c>
      <c r="G144" s="284">
        <v>4551</v>
      </c>
      <c r="H144" s="285">
        <v>4618</v>
      </c>
    </row>
    <row r="145" spans="1:8" s="244" customFormat="1" ht="13.5" customHeight="1">
      <c r="A145" s="263"/>
      <c r="B145" s="264"/>
      <c r="C145" s="265"/>
      <c r="D145" s="249" t="s">
        <v>174</v>
      </c>
      <c r="E145" s="279">
        <v>1300</v>
      </c>
      <c r="F145" s="280">
        <v>5667</v>
      </c>
      <c r="G145" s="280">
        <v>2826</v>
      </c>
      <c r="H145" s="280">
        <v>2841</v>
      </c>
    </row>
    <row r="146" spans="1:8" s="244" customFormat="1" ht="13.5" customHeight="1">
      <c r="A146" s="266"/>
      <c r="B146" s="267"/>
      <c r="C146" s="268"/>
      <c r="D146" s="269" t="s">
        <v>0</v>
      </c>
      <c r="E146" s="286">
        <v>1026</v>
      </c>
      <c r="F146" s="287">
        <v>3502</v>
      </c>
      <c r="G146" s="287">
        <v>1725</v>
      </c>
      <c r="H146" s="287">
        <v>1777</v>
      </c>
    </row>
  </sheetData>
  <sheetProtection/>
  <mergeCells count="39">
    <mergeCell ref="C19:D19"/>
    <mergeCell ref="C21:D21"/>
    <mergeCell ref="C121:D121"/>
    <mergeCell ref="C127:D127"/>
    <mergeCell ref="C95:D95"/>
    <mergeCell ref="C83:D83"/>
    <mergeCell ref="C26:D26"/>
    <mergeCell ref="C22:D22"/>
    <mergeCell ref="C24:D24"/>
    <mergeCell ref="C124:D124"/>
    <mergeCell ref="C23:D23"/>
    <mergeCell ref="C144:D144"/>
    <mergeCell ref="C11:D11"/>
    <mergeCell ref="C12:D12"/>
    <mergeCell ref="C13:D13"/>
    <mergeCell ref="C134:D134"/>
    <mergeCell ref="C106:D106"/>
    <mergeCell ref="C114:D114"/>
    <mergeCell ref="C18:D18"/>
    <mergeCell ref="C9:D9"/>
    <mergeCell ref="C10:D10"/>
    <mergeCell ref="C20:D20"/>
    <mergeCell ref="C130:D130"/>
    <mergeCell ref="C35:D35"/>
    <mergeCell ref="C42:D42"/>
    <mergeCell ref="C50:D50"/>
    <mergeCell ref="C54:D54"/>
    <mergeCell ref="C63:D63"/>
    <mergeCell ref="B25:D25"/>
    <mergeCell ref="C16:D16"/>
    <mergeCell ref="C17:D17"/>
    <mergeCell ref="A1:H1"/>
    <mergeCell ref="A2:H2"/>
    <mergeCell ref="A3:D5"/>
    <mergeCell ref="A6:D6"/>
    <mergeCell ref="B7:D7"/>
    <mergeCell ref="C15:D15"/>
    <mergeCell ref="C14:D14"/>
    <mergeCell ref="C8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BC167"/>
  <sheetViews>
    <sheetView showGridLines="0" zoomScalePageLayoutView="0" workbookViewId="0" topLeftCell="A1">
      <pane xSplit="4" ySplit="5" topLeftCell="E6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A1" sqref="A1:IV16384"/>
    </sheetView>
  </sheetViews>
  <sheetFormatPr defaultColWidth="9.00390625" defaultRowHeight="13.5"/>
  <cols>
    <col min="1" max="2" width="2.125" style="190" customWidth="1"/>
    <col min="3" max="3" width="2.125" style="193" customWidth="1"/>
    <col min="4" max="4" width="11.625" style="192" bestFit="1" customWidth="1"/>
    <col min="5" max="5" width="9.75390625" style="96" customWidth="1"/>
    <col min="6" max="6" width="12.125" style="83" customWidth="1"/>
    <col min="7" max="8" width="12.00390625" style="83" customWidth="1"/>
    <col min="9" max="9" width="11.625" style="84" customWidth="1"/>
    <col min="10" max="10" width="11.625" style="172" customWidth="1"/>
    <col min="11" max="11" width="11.625" style="173" customWidth="1"/>
    <col min="12" max="12" width="11.625" style="85" customWidth="1"/>
    <col min="13" max="13" width="11.625" style="174" customWidth="1"/>
    <col min="14" max="15" width="11.625" style="85" customWidth="1"/>
    <col min="16" max="18" width="11.625" style="84" customWidth="1"/>
    <col min="19" max="19" width="11.625" style="175" customWidth="1"/>
    <col min="20" max="22" width="11.625" style="84" customWidth="1"/>
    <col min="23" max="23" width="11.625" style="175" customWidth="1"/>
    <col min="24" max="24" width="11.625" style="176" customWidth="1"/>
    <col min="25" max="25" width="11.625" style="174" customWidth="1"/>
    <col min="26" max="26" width="10.00390625" style="177" customWidth="1"/>
    <col min="27" max="39" width="10.625" style="84" customWidth="1"/>
    <col min="40" max="40" width="9.00390625" style="84" customWidth="1"/>
    <col min="41" max="55" width="9.00390625" style="85" customWidth="1"/>
  </cols>
  <sheetData>
    <row r="1" spans="1:12" s="339" customFormat="1" ht="17.25">
      <c r="A1" s="353" t="s">
        <v>291</v>
      </c>
      <c r="B1" s="353"/>
      <c r="C1" s="353"/>
      <c r="D1" s="353"/>
      <c r="E1" s="353"/>
      <c r="F1" s="353"/>
      <c r="G1" s="353"/>
      <c r="H1" s="353"/>
      <c r="I1" s="337"/>
      <c r="J1" s="337"/>
      <c r="K1" s="338"/>
      <c r="L1" s="338"/>
    </row>
    <row r="2" spans="1:12" s="339" customFormat="1" ht="17.25">
      <c r="A2" s="354" t="s">
        <v>292</v>
      </c>
      <c r="B2" s="354"/>
      <c r="C2" s="354"/>
      <c r="D2" s="354"/>
      <c r="E2" s="354"/>
      <c r="F2" s="354"/>
      <c r="G2" s="354"/>
      <c r="H2" s="354"/>
      <c r="I2" s="337"/>
      <c r="J2" s="337"/>
      <c r="K2" s="338"/>
      <c r="L2" s="338"/>
    </row>
    <row r="3" spans="1:37" s="81" customFormat="1" ht="15" customHeight="1">
      <c r="A3" s="438" t="s">
        <v>102</v>
      </c>
      <c r="B3" s="439"/>
      <c r="C3" s="439"/>
      <c r="D3" s="440"/>
      <c r="E3" s="97" t="s">
        <v>230</v>
      </c>
      <c r="F3" s="447" t="s">
        <v>231</v>
      </c>
      <c r="G3" s="448"/>
      <c r="H3" s="449"/>
      <c r="I3" s="182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s="166" customFormat="1" ht="13.5" customHeight="1">
      <c r="A4" s="441"/>
      <c r="B4" s="442"/>
      <c r="C4" s="442"/>
      <c r="D4" s="443"/>
      <c r="E4" s="212" t="s">
        <v>235</v>
      </c>
      <c r="F4" s="147" t="s">
        <v>235</v>
      </c>
      <c r="G4" s="147" t="s">
        <v>95</v>
      </c>
      <c r="H4" s="147" t="s">
        <v>94</v>
      </c>
      <c r="I4" s="209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1:37" s="166" customFormat="1" ht="13.5" customHeight="1">
      <c r="A5" s="444"/>
      <c r="B5" s="445"/>
      <c r="C5" s="445"/>
      <c r="D5" s="446"/>
      <c r="E5" s="213" t="s">
        <v>105</v>
      </c>
      <c r="F5" s="149" t="s">
        <v>175</v>
      </c>
      <c r="G5" s="149" t="s">
        <v>175</v>
      </c>
      <c r="H5" s="149" t="s">
        <v>175</v>
      </c>
      <c r="I5" s="209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1:37" s="81" customFormat="1" ht="13.5" customHeight="1">
      <c r="A6" s="435" t="s">
        <v>209</v>
      </c>
      <c r="B6" s="436"/>
      <c r="C6" s="436"/>
      <c r="D6" s="437"/>
      <c r="E6" s="169">
        <v>542425</v>
      </c>
      <c r="F6" s="135">
        <v>2017564</v>
      </c>
      <c r="G6" s="135">
        <v>972471</v>
      </c>
      <c r="H6" s="170">
        <v>1045093</v>
      </c>
      <c r="I6" s="182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37" s="81" customFormat="1" ht="13.5" customHeight="1">
      <c r="A7" s="99"/>
      <c r="B7" s="410" t="s">
        <v>232</v>
      </c>
      <c r="C7" s="410"/>
      <c r="D7" s="430"/>
      <c r="E7" s="288">
        <v>341960</v>
      </c>
      <c r="F7" s="289">
        <v>1240222</v>
      </c>
      <c r="G7" s="289">
        <v>597651</v>
      </c>
      <c r="H7" s="290">
        <v>642571</v>
      </c>
      <c r="I7" s="182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</row>
    <row r="8" spans="1:37" s="81" customFormat="1" ht="13.5" customHeight="1">
      <c r="A8" s="99"/>
      <c r="B8" s="103"/>
      <c r="C8" s="409" t="s">
        <v>82</v>
      </c>
      <c r="D8" s="471"/>
      <c r="E8" s="291">
        <v>86765</v>
      </c>
      <c r="F8" s="291">
        <v>306637</v>
      </c>
      <c r="G8" s="291">
        <v>147632</v>
      </c>
      <c r="H8" s="292">
        <v>159005</v>
      </c>
      <c r="I8" s="182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1:37" s="81" customFormat="1" ht="13.5" customHeight="1">
      <c r="A9" s="99"/>
      <c r="B9" s="103"/>
      <c r="C9" s="409" t="s">
        <v>202</v>
      </c>
      <c r="D9" s="471"/>
      <c r="E9" s="291">
        <v>55007</v>
      </c>
      <c r="F9" s="291">
        <v>185595</v>
      </c>
      <c r="G9" s="291">
        <v>89886</v>
      </c>
      <c r="H9" s="292">
        <v>95709</v>
      </c>
      <c r="I9" s="182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</row>
    <row r="10" spans="1:37" s="81" customFormat="1" ht="13.5" customHeight="1">
      <c r="A10" s="99"/>
      <c r="B10" s="103"/>
      <c r="C10" s="409" t="s">
        <v>81</v>
      </c>
      <c r="D10" s="471"/>
      <c r="E10" s="291">
        <v>29643</v>
      </c>
      <c r="F10" s="291">
        <v>105151</v>
      </c>
      <c r="G10" s="291">
        <v>50696</v>
      </c>
      <c r="H10" s="292">
        <v>54455</v>
      </c>
      <c r="I10" s="182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37" s="81" customFormat="1" ht="13.5" customHeight="1">
      <c r="A11" s="99"/>
      <c r="B11" s="103"/>
      <c r="C11" s="412" t="s">
        <v>80</v>
      </c>
      <c r="D11" s="413"/>
      <c r="E11" s="293">
        <v>17211</v>
      </c>
      <c r="F11" s="293">
        <v>61776</v>
      </c>
      <c r="G11" s="293">
        <v>29632</v>
      </c>
      <c r="H11" s="294">
        <v>32144</v>
      </c>
      <c r="I11" s="182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</row>
    <row r="12" spans="1:37" s="81" customFormat="1" ht="13.5" customHeight="1">
      <c r="A12" s="99"/>
      <c r="B12" s="103"/>
      <c r="C12" s="409" t="s">
        <v>79</v>
      </c>
      <c r="D12" s="471"/>
      <c r="E12" s="291">
        <v>20602</v>
      </c>
      <c r="F12" s="291">
        <v>77112</v>
      </c>
      <c r="G12" s="291">
        <v>36197</v>
      </c>
      <c r="H12" s="292">
        <v>40915</v>
      </c>
      <c r="I12" s="18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</row>
    <row r="13" spans="1:37" s="81" customFormat="1" ht="13.5" customHeight="1">
      <c r="A13" s="99"/>
      <c r="B13" s="103"/>
      <c r="C13" s="409" t="s">
        <v>78</v>
      </c>
      <c r="D13" s="471"/>
      <c r="E13" s="291">
        <v>14451</v>
      </c>
      <c r="F13" s="295">
        <v>49594</v>
      </c>
      <c r="G13" s="291">
        <v>23698</v>
      </c>
      <c r="H13" s="292">
        <v>25896</v>
      </c>
      <c r="I13" s="182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</row>
    <row r="14" spans="1:37" s="81" customFormat="1" ht="13.5" customHeight="1">
      <c r="A14" s="99"/>
      <c r="B14" s="103"/>
      <c r="C14" s="409" t="s">
        <v>77</v>
      </c>
      <c r="D14" s="471"/>
      <c r="E14" s="291">
        <v>12836</v>
      </c>
      <c r="F14" s="291">
        <v>49513</v>
      </c>
      <c r="G14" s="291">
        <v>23941</v>
      </c>
      <c r="H14" s="292">
        <v>25572</v>
      </c>
      <c r="I14" s="182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</row>
    <row r="15" spans="1:37" s="81" customFormat="1" ht="13.5" customHeight="1">
      <c r="A15" s="99"/>
      <c r="B15" s="103"/>
      <c r="C15" s="409" t="s">
        <v>76</v>
      </c>
      <c r="D15" s="471"/>
      <c r="E15" s="291">
        <v>10879</v>
      </c>
      <c r="F15" s="291">
        <v>39936</v>
      </c>
      <c r="G15" s="291">
        <v>19263</v>
      </c>
      <c r="H15" s="292">
        <v>20673</v>
      </c>
      <c r="I15" s="182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s="81" customFormat="1" ht="13.5" customHeight="1">
      <c r="A16" s="99"/>
      <c r="B16" s="103"/>
      <c r="C16" s="409" t="s">
        <v>75</v>
      </c>
      <c r="D16" s="471"/>
      <c r="E16" s="291">
        <v>14695</v>
      </c>
      <c r="F16" s="291">
        <v>54468</v>
      </c>
      <c r="G16" s="291">
        <v>26299</v>
      </c>
      <c r="H16" s="292">
        <v>28169</v>
      </c>
      <c r="I16" s="182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</row>
    <row r="17" spans="1:37" s="81" customFormat="1" ht="13.5" customHeight="1">
      <c r="A17" s="99"/>
      <c r="B17" s="103"/>
      <c r="C17" s="409" t="s">
        <v>203</v>
      </c>
      <c r="D17" s="471"/>
      <c r="E17" s="291">
        <v>7669</v>
      </c>
      <c r="F17" s="291">
        <v>30318</v>
      </c>
      <c r="G17" s="291">
        <v>14601</v>
      </c>
      <c r="H17" s="292">
        <v>15717</v>
      </c>
      <c r="I17" s="182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</row>
    <row r="18" spans="1:37" s="81" customFormat="1" ht="13.5" customHeight="1">
      <c r="A18" s="99"/>
      <c r="B18" s="103"/>
      <c r="C18" s="409" t="s">
        <v>74</v>
      </c>
      <c r="D18" s="471"/>
      <c r="E18" s="291">
        <v>9108</v>
      </c>
      <c r="F18" s="291">
        <v>38271</v>
      </c>
      <c r="G18" s="291">
        <v>18510</v>
      </c>
      <c r="H18" s="292">
        <v>19761</v>
      </c>
      <c r="I18" s="182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</row>
    <row r="19" spans="1:37" s="81" customFormat="1" ht="13.5" customHeight="1">
      <c r="A19" s="99"/>
      <c r="B19" s="103"/>
      <c r="C19" s="409" t="s">
        <v>73</v>
      </c>
      <c r="D19" s="471"/>
      <c r="E19" s="291">
        <v>8983</v>
      </c>
      <c r="F19" s="291">
        <v>33844</v>
      </c>
      <c r="G19" s="291">
        <v>16518</v>
      </c>
      <c r="H19" s="292">
        <v>17326</v>
      </c>
      <c r="I19" s="182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</row>
    <row r="20" spans="1:37" s="81" customFormat="1" ht="13.5" customHeight="1">
      <c r="A20" s="99"/>
      <c r="B20" s="103"/>
      <c r="C20" s="409" t="s">
        <v>72</v>
      </c>
      <c r="D20" s="471"/>
      <c r="E20" s="291">
        <v>7661</v>
      </c>
      <c r="F20" s="291">
        <v>30796</v>
      </c>
      <c r="G20" s="291">
        <v>14824</v>
      </c>
      <c r="H20" s="292">
        <v>15972</v>
      </c>
      <c r="I20" s="182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</row>
    <row r="21" spans="1:37" s="81" customFormat="1" ht="13.5" customHeight="1">
      <c r="A21" s="99"/>
      <c r="B21" s="103"/>
      <c r="C21" s="409" t="s">
        <v>71</v>
      </c>
      <c r="D21" s="471"/>
      <c r="E21" s="291">
        <v>10699</v>
      </c>
      <c r="F21" s="291">
        <v>39717</v>
      </c>
      <c r="G21" s="291">
        <v>19085</v>
      </c>
      <c r="H21" s="292">
        <v>20632</v>
      </c>
      <c r="I21" s="182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</row>
    <row r="22" spans="1:37" s="81" customFormat="1" ht="13.5" customHeight="1">
      <c r="A22" s="99"/>
      <c r="B22" s="103"/>
      <c r="C22" s="409" t="s">
        <v>70</v>
      </c>
      <c r="D22" s="471"/>
      <c r="E22" s="291">
        <v>12539</v>
      </c>
      <c r="F22" s="291">
        <v>47421</v>
      </c>
      <c r="G22" s="291">
        <v>23160</v>
      </c>
      <c r="H22" s="292">
        <v>24261</v>
      </c>
      <c r="I22" s="182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</row>
    <row r="23" spans="1:37" s="81" customFormat="1" ht="13.5" customHeight="1">
      <c r="A23" s="99"/>
      <c r="B23" s="103"/>
      <c r="C23" s="409" t="s">
        <v>143</v>
      </c>
      <c r="D23" s="471"/>
      <c r="E23" s="291">
        <v>8359</v>
      </c>
      <c r="F23" s="291">
        <v>33930</v>
      </c>
      <c r="G23" s="291">
        <v>16396</v>
      </c>
      <c r="H23" s="292">
        <v>17534</v>
      </c>
      <c r="I23" s="182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</row>
    <row r="24" spans="1:37" s="81" customFormat="1" ht="13.5" customHeight="1">
      <c r="A24" s="99"/>
      <c r="B24" s="103"/>
      <c r="C24" s="409" t="s">
        <v>69</v>
      </c>
      <c r="D24" s="471"/>
      <c r="E24" s="291">
        <v>14853</v>
      </c>
      <c r="F24" s="291">
        <v>56143</v>
      </c>
      <c r="G24" s="291">
        <v>27313</v>
      </c>
      <c r="H24" s="292">
        <v>28830</v>
      </c>
      <c r="I24" s="182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</row>
    <row r="25" spans="1:37" s="81" customFormat="1" ht="13.5" customHeight="1">
      <c r="A25" s="99"/>
      <c r="B25" s="410" t="s">
        <v>210</v>
      </c>
      <c r="C25" s="410"/>
      <c r="D25" s="430"/>
      <c r="E25" s="288">
        <v>200465</v>
      </c>
      <c r="F25" s="289">
        <v>777342</v>
      </c>
      <c r="G25" s="289">
        <v>374820</v>
      </c>
      <c r="H25" s="290">
        <v>402522</v>
      </c>
      <c r="I25" s="182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</row>
    <row r="26" spans="1:37" s="81" customFormat="1" ht="13.5" customHeight="1">
      <c r="A26" s="99"/>
      <c r="B26" s="103"/>
      <c r="C26" s="408" t="s">
        <v>211</v>
      </c>
      <c r="D26" s="411"/>
      <c r="E26" s="296">
        <v>12330</v>
      </c>
      <c r="F26" s="296">
        <v>48961</v>
      </c>
      <c r="G26" s="296">
        <v>23603</v>
      </c>
      <c r="H26" s="297">
        <v>25358</v>
      </c>
      <c r="I26" s="182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</row>
    <row r="27" spans="1:37" s="81" customFormat="1" ht="13.5" customHeight="1">
      <c r="A27" s="99"/>
      <c r="B27" s="103"/>
      <c r="C27" s="210"/>
      <c r="D27" s="241" t="s">
        <v>144</v>
      </c>
      <c r="E27" s="291">
        <v>4025</v>
      </c>
      <c r="F27" s="291">
        <v>15794</v>
      </c>
      <c r="G27" s="291">
        <v>7544</v>
      </c>
      <c r="H27" s="292">
        <v>8250</v>
      </c>
      <c r="I27" s="182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</row>
    <row r="28" spans="1:37" s="81" customFormat="1" ht="13.5" customHeight="1">
      <c r="A28" s="99"/>
      <c r="B28" s="103"/>
      <c r="C28" s="210"/>
      <c r="D28" s="241" t="s">
        <v>145</v>
      </c>
      <c r="E28" s="291">
        <v>2358</v>
      </c>
      <c r="F28" s="291">
        <v>9194</v>
      </c>
      <c r="G28" s="291">
        <v>4404</v>
      </c>
      <c r="H28" s="292">
        <v>4790</v>
      </c>
      <c r="I28" s="182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</row>
    <row r="29" spans="1:37" s="81" customFormat="1" ht="13.5" customHeight="1">
      <c r="A29" s="99"/>
      <c r="B29" s="103"/>
      <c r="C29" s="210"/>
      <c r="D29" s="241" t="s">
        <v>204</v>
      </c>
      <c r="E29" s="291">
        <v>1868</v>
      </c>
      <c r="F29" s="291">
        <v>7279</v>
      </c>
      <c r="G29" s="291">
        <v>3504</v>
      </c>
      <c r="H29" s="292">
        <v>3775</v>
      </c>
      <c r="I29" s="182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</row>
    <row r="30" spans="1:37" s="81" customFormat="1" ht="13.5" customHeight="1">
      <c r="A30" s="99"/>
      <c r="B30" s="103"/>
      <c r="C30" s="210"/>
      <c r="D30" s="241" t="s">
        <v>64</v>
      </c>
      <c r="E30" s="291">
        <v>1167</v>
      </c>
      <c r="F30" s="291">
        <v>4686</v>
      </c>
      <c r="G30" s="291">
        <v>2299</v>
      </c>
      <c r="H30" s="292">
        <v>2387</v>
      </c>
      <c r="I30" s="182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</row>
    <row r="31" spans="1:37" s="81" customFormat="1" ht="13.5" customHeight="1">
      <c r="A31" s="99"/>
      <c r="B31" s="103"/>
      <c r="C31" s="210"/>
      <c r="D31" s="241" t="s">
        <v>63</v>
      </c>
      <c r="E31" s="291">
        <v>827</v>
      </c>
      <c r="F31" s="291">
        <v>3413</v>
      </c>
      <c r="G31" s="291">
        <v>1640</v>
      </c>
      <c r="H31" s="292">
        <v>1773</v>
      </c>
      <c r="I31" s="182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</row>
    <row r="32" spans="1:37" s="81" customFormat="1" ht="13.5" customHeight="1">
      <c r="A32" s="99"/>
      <c r="B32" s="103"/>
      <c r="C32" s="210"/>
      <c r="D32" s="241" t="s">
        <v>62</v>
      </c>
      <c r="E32" s="291">
        <v>456</v>
      </c>
      <c r="F32" s="291">
        <v>1800</v>
      </c>
      <c r="G32" s="291">
        <v>890</v>
      </c>
      <c r="H32" s="292">
        <v>910</v>
      </c>
      <c r="I32" s="182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</row>
    <row r="33" spans="1:37" s="81" customFormat="1" ht="13.5" customHeight="1">
      <c r="A33" s="99"/>
      <c r="B33" s="103"/>
      <c r="C33" s="210"/>
      <c r="D33" s="241" t="s">
        <v>61</v>
      </c>
      <c r="E33" s="291">
        <v>378</v>
      </c>
      <c r="F33" s="291">
        <v>1584</v>
      </c>
      <c r="G33" s="291">
        <v>779</v>
      </c>
      <c r="H33" s="292">
        <v>805</v>
      </c>
      <c r="I33" s="182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</row>
    <row r="34" spans="1:37" s="81" customFormat="1" ht="13.5" customHeight="1">
      <c r="A34" s="99"/>
      <c r="B34" s="103"/>
      <c r="C34" s="210"/>
      <c r="D34" s="241" t="s">
        <v>146</v>
      </c>
      <c r="E34" s="291">
        <v>1251</v>
      </c>
      <c r="F34" s="291">
        <v>5211</v>
      </c>
      <c r="G34" s="291">
        <v>2543</v>
      </c>
      <c r="H34" s="292">
        <v>2668</v>
      </c>
      <c r="I34" s="182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</row>
    <row r="35" spans="1:37" s="81" customFormat="1" ht="13.5" customHeight="1">
      <c r="A35" s="99"/>
      <c r="B35" s="103"/>
      <c r="C35" s="408" t="s">
        <v>212</v>
      </c>
      <c r="D35" s="411"/>
      <c r="E35" s="296">
        <v>14219</v>
      </c>
      <c r="F35" s="296">
        <v>55177</v>
      </c>
      <c r="G35" s="296">
        <v>27026</v>
      </c>
      <c r="H35" s="297">
        <v>28151</v>
      </c>
      <c r="I35" s="182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</row>
    <row r="36" spans="1:37" s="81" customFormat="1" ht="13.5" customHeight="1">
      <c r="A36" s="99"/>
      <c r="B36" s="103"/>
      <c r="C36" s="210"/>
      <c r="D36" s="241" t="s">
        <v>59</v>
      </c>
      <c r="E36" s="291">
        <v>3819</v>
      </c>
      <c r="F36" s="291">
        <v>13951</v>
      </c>
      <c r="G36" s="291">
        <v>6744</v>
      </c>
      <c r="H36" s="292">
        <v>7207</v>
      </c>
      <c r="I36" s="182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</row>
    <row r="37" spans="1:37" s="81" customFormat="1" ht="13.5" customHeight="1">
      <c r="A37" s="99"/>
      <c r="B37" s="103"/>
      <c r="C37" s="210"/>
      <c r="D37" s="241" t="s">
        <v>147</v>
      </c>
      <c r="E37" s="291">
        <v>3100</v>
      </c>
      <c r="F37" s="291">
        <v>12013</v>
      </c>
      <c r="G37" s="291">
        <v>5921</v>
      </c>
      <c r="H37" s="292">
        <v>6092</v>
      </c>
      <c r="I37" s="182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</row>
    <row r="38" spans="1:37" s="81" customFormat="1" ht="13.5" customHeight="1">
      <c r="A38" s="99"/>
      <c r="B38" s="103"/>
      <c r="C38" s="210"/>
      <c r="D38" s="241" t="s">
        <v>58</v>
      </c>
      <c r="E38" s="291">
        <v>2322</v>
      </c>
      <c r="F38" s="291">
        <v>9336</v>
      </c>
      <c r="G38" s="291">
        <v>4514</v>
      </c>
      <c r="H38" s="292">
        <v>4822</v>
      </c>
      <c r="I38" s="182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</row>
    <row r="39" spans="1:37" s="81" customFormat="1" ht="13.5" customHeight="1">
      <c r="A39" s="99"/>
      <c r="B39" s="103"/>
      <c r="C39" s="210"/>
      <c r="D39" s="241" t="s">
        <v>57</v>
      </c>
      <c r="E39" s="291">
        <v>2110</v>
      </c>
      <c r="F39" s="291">
        <v>8425</v>
      </c>
      <c r="G39" s="291">
        <v>4202</v>
      </c>
      <c r="H39" s="292">
        <v>4223</v>
      </c>
      <c r="I39" s="182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</row>
    <row r="40" spans="1:37" s="81" customFormat="1" ht="13.5" customHeight="1">
      <c r="A40" s="99"/>
      <c r="B40" s="103"/>
      <c r="C40" s="210"/>
      <c r="D40" s="241" t="s">
        <v>148</v>
      </c>
      <c r="E40" s="291">
        <v>1524</v>
      </c>
      <c r="F40" s="291">
        <v>6031</v>
      </c>
      <c r="G40" s="291">
        <v>2983</v>
      </c>
      <c r="H40" s="292">
        <v>3048</v>
      </c>
      <c r="I40" s="182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</row>
    <row r="41" spans="1:37" s="81" customFormat="1" ht="13.5" customHeight="1">
      <c r="A41" s="99"/>
      <c r="B41" s="103"/>
      <c r="C41" s="210"/>
      <c r="D41" s="241" t="s">
        <v>149</v>
      </c>
      <c r="E41" s="291">
        <v>1344</v>
      </c>
      <c r="F41" s="291">
        <v>5421</v>
      </c>
      <c r="G41" s="291">
        <v>2662</v>
      </c>
      <c r="H41" s="292">
        <v>2759</v>
      </c>
      <c r="I41" s="182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</row>
    <row r="42" spans="1:37" s="81" customFormat="1" ht="13.5" customHeight="1">
      <c r="A42" s="99"/>
      <c r="B42" s="103"/>
      <c r="C42" s="408" t="s">
        <v>213</v>
      </c>
      <c r="D42" s="411"/>
      <c r="E42" s="296">
        <v>19023</v>
      </c>
      <c r="F42" s="296">
        <v>73956</v>
      </c>
      <c r="G42" s="296">
        <v>35452</v>
      </c>
      <c r="H42" s="297">
        <v>38504</v>
      </c>
      <c r="I42" s="182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</row>
    <row r="43" spans="1:37" s="81" customFormat="1" ht="13.5" customHeight="1">
      <c r="A43" s="99"/>
      <c r="B43" s="103"/>
      <c r="C43" s="210"/>
      <c r="D43" s="241" t="s">
        <v>109</v>
      </c>
      <c r="E43" s="291">
        <v>6623</v>
      </c>
      <c r="F43" s="291">
        <v>25826</v>
      </c>
      <c r="G43" s="291">
        <v>12187</v>
      </c>
      <c r="H43" s="292">
        <v>13639</v>
      </c>
      <c r="I43" s="182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</row>
    <row r="44" spans="1:37" s="81" customFormat="1" ht="13.5" customHeight="1">
      <c r="A44" s="99"/>
      <c r="B44" s="103"/>
      <c r="C44" s="210"/>
      <c r="D44" s="241" t="s">
        <v>150</v>
      </c>
      <c r="E44" s="291">
        <v>1397</v>
      </c>
      <c r="F44" s="291">
        <v>5243</v>
      </c>
      <c r="G44" s="291">
        <v>2554</v>
      </c>
      <c r="H44" s="292">
        <v>2689</v>
      </c>
      <c r="I44" s="182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</row>
    <row r="45" spans="1:37" s="81" customFormat="1" ht="13.5" customHeight="1">
      <c r="A45" s="99"/>
      <c r="B45" s="103"/>
      <c r="C45" s="210"/>
      <c r="D45" s="241" t="s">
        <v>151</v>
      </c>
      <c r="E45" s="291">
        <v>5186</v>
      </c>
      <c r="F45" s="291">
        <v>20066</v>
      </c>
      <c r="G45" s="291">
        <v>9672</v>
      </c>
      <c r="H45" s="292">
        <v>10394</v>
      </c>
      <c r="I45" s="182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</row>
    <row r="46" spans="1:37" s="81" customFormat="1" ht="13.5" customHeight="1">
      <c r="A46" s="99"/>
      <c r="B46" s="103"/>
      <c r="C46" s="210"/>
      <c r="D46" s="241" t="s">
        <v>110</v>
      </c>
      <c r="E46" s="291">
        <v>2610</v>
      </c>
      <c r="F46" s="291">
        <v>10321</v>
      </c>
      <c r="G46" s="291">
        <v>5049</v>
      </c>
      <c r="H46" s="292">
        <v>5272</v>
      </c>
      <c r="I46" s="182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</row>
    <row r="47" spans="1:37" s="81" customFormat="1" ht="13.5" customHeight="1">
      <c r="A47" s="99"/>
      <c r="B47" s="103"/>
      <c r="C47" s="210"/>
      <c r="D47" s="241" t="s">
        <v>111</v>
      </c>
      <c r="E47" s="291">
        <v>1079</v>
      </c>
      <c r="F47" s="291">
        <v>4099</v>
      </c>
      <c r="G47" s="291">
        <v>1988</v>
      </c>
      <c r="H47" s="292">
        <v>2111</v>
      </c>
      <c r="I47" s="182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</row>
    <row r="48" spans="1:37" s="81" customFormat="1" ht="13.5" customHeight="1">
      <c r="A48" s="99"/>
      <c r="B48" s="103"/>
      <c r="C48" s="210"/>
      <c r="D48" s="241" t="s">
        <v>152</v>
      </c>
      <c r="E48" s="291">
        <v>813</v>
      </c>
      <c r="F48" s="291">
        <v>3033</v>
      </c>
      <c r="G48" s="291">
        <v>1461</v>
      </c>
      <c r="H48" s="292">
        <v>1572</v>
      </c>
      <c r="I48" s="182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</row>
    <row r="49" spans="1:37" s="81" customFormat="1" ht="13.5" customHeight="1">
      <c r="A49" s="99"/>
      <c r="B49" s="103"/>
      <c r="C49" s="210"/>
      <c r="D49" s="241" t="s">
        <v>54</v>
      </c>
      <c r="E49" s="291">
        <v>1315</v>
      </c>
      <c r="F49" s="291">
        <v>5368</v>
      </c>
      <c r="G49" s="291">
        <v>2541</v>
      </c>
      <c r="H49" s="292">
        <v>2827</v>
      </c>
      <c r="I49" s="182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</row>
    <row r="50" spans="1:37" s="81" customFormat="1" ht="13.5" customHeight="1">
      <c r="A50" s="99"/>
      <c r="B50" s="103"/>
      <c r="C50" s="408" t="s">
        <v>214</v>
      </c>
      <c r="D50" s="411"/>
      <c r="E50" s="296">
        <v>12952</v>
      </c>
      <c r="F50" s="296">
        <v>46465</v>
      </c>
      <c r="G50" s="296">
        <v>22218</v>
      </c>
      <c r="H50" s="297">
        <v>24247</v>
      </c>
      <c r="I50" s="182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</row>
    <row r="51" spans="1:37" s="81" customFormat="1" ht="13.5" customHeight="1">
      <c r="A51" s="99"/>
      <c r="B51" s="103"/>
      <c r="C51" s="210"/>
      <c r="D51" s="241" t="s">
        <v>52</v>
      </c>
      <c r="E51" s="291">
        <v>7851</v>
      </c>
      <c r="F51" s="291">
        <v>26894</v>
      </c>
      <c r="G51" s="291">
        <v>12776</v>
      </c>
      <c r="H51" s="292">
        <v>14118</v>
      </c>
      <c r="I51" s="182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</row>
    <row r="52" spans="1:37" s="81" customFormat="1" ht="13.5" customHeight="1">
      <c r="A52" s="99"/>
      <c r="B52" s="103"/>
      <c r="C52" s="210"/>
      <c r="D52" s="241" t="s">
        <v>51</v>
      </c>
      <c r="E52" s="291">
        <v>3654</v>
      </c>
      <c r="F52" s="291">
        <v>13846</v>
      </c>
      <c r="G52" s="291">
        <v>6679</v>
      </c>
      <c r="H52" s="292">
        <v>7167</v>
      </c>
      <c r="I52" s="182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</row>
    <row r="53" spans="1:37" s="81" customFormat="1" ht="13.5" customHeight="1">
      <c r="A53" s="99"/>
      <c r="B53" s="103"/>
      <c r="C53" s="210"/>
      <c r="D53" s="241" t="s">
        <v>50</v>
      </c>
      <c r="E53" s="291">
        <v>1447</v>
      </c>
      <c r="F53" s="291">
        <v>5725</v>
      </c>
      <c r="G53" s="291">
        <v>2763</v>
      </c>
      <c r="H53" s="292">
        <v>2962</v>
      </c>
      <c r="I53" s="182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</row>
    <row r="54" spans="1:37" s="81" customFormat="1" ht="13.5" customHeight="1">
      <c r="A54" s="99"/>
      <c r="B54" s="103"/>
      <c r="C54" s="408" t="s">
        <v>215</v>
      </c>
      <c r="D54" s="411"/>
      <c r="E54" s="296">
        <v>21273</v>
      </c>
      <c r="F54" s="296">
        <v>83605</v>
      </c>
      <c r="G54" s="296">
        <v>40460</v>
      </c>
      <c r="H54" s="297">
        <v>43145</v>
      </c>
      <c r="I54" s="182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</row>
    <row r="55" spans="1:37" s="81" customFormat="1" ht="13.5" customHeight="1">
      <c r="A55" s="99"/>
      <c r="B55" s="103"/>
      <c r="C55" s="210"/>
      <c r="D55" s="241" t="s">
        <v>112</v>
      </c>
      <c r="E55" s="291">
        <v>2583</v>
      </c>
      <c r="F55" s="291">
        <v>9328</v>
      </c>
      <c r="G55" s="291">
        <v>4433</v>
      </c>
      <c r="H55" s="292">
        <v>4895</v>
      </c>
      <c r="I55" s="182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</row>
    <row r="56" spans="1:37" s="81" customFormat="1" ht="13.5" customHeight="1">
      <c r="A56" s="99"/>
      <c r="B56" s="103"/>
      <c r="C56" s="210"/>
      <c r="D56" s="241" t="s">
        <v>48</v>
      </c>
      <c r="E56" s="291">
        <v>6050</v>
      </c>
      <c r="F56" s="291">
        <v>23269</v>
      </c>
      <c r="G56" s="291">
        <v>11252</v>
      </c>
      <c r="H56" s="292">
        <v>12017</v>
      </c>
      <c r="I56" s="182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</row>
    <row r="57" spans="1:37" s="81" customFormat="1" ht="13.5" customHeight="1">
      <c r="A57" s="99"/>
      <c r="B57" s="103"/>
      <c r="C57" s="210"/>
      <c r="D57" s="241" t="s">
        <v>47</v>
      </c>
      <c r="E57" s="291">
        <v>4365</v>
      </c>
      <c r="F57" s="291">
        <v>17464</v>
      </c>
      <c r="G57" s="291">
        <v>8441</v>
      </c>
      <c r="H57" s="292">
        <v>9023</v>
      </c>
      <c r="I57" s="182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</row>
    <row r="58" spans="1:37" s="81" customFormat="1" ht="13.5" customHeight="1">
      <c r="A58" s="99"/>
      <c r="B58" s="103"/>
      <c r="C58" s="210"/>
      <c r="D58" s="241" t="s">
        <v>46</v>
      </c>
      <c r="E58" s="291">
        <v>2439</v>
      </c>
      <c r="F58" s="291">
        <v>10292</v>
      </c>
      <c r="G58" s="291">
        <v>4982</v>
      </c>
      <c r="H58" s="292">
        <v>5310</v>
      </c>
      <c r="I58" s="182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</row>
    <row r="59" spans="1:37" s="81" customFormat="1" ht="13.5" customHeight="1">
      <c r="A59" s="99"/>
      <c r="B59" s="103"/>
      <c r="C59" s="210"/>
      <c r="D59" s="241" t="s">
        <v>45</v>
      </c>
      <c r="E59" s="291">
        <v>2048</v>
      </c>
      <c r="F59" s="291">
        <v>7676</v>
      </c>
      <c r="G59" s="291">
        <v>3820</v>
      </c>
      <c r="H59" s="292">
        <v>3856</v>
      </c>
      <c r="I59" s="182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</row>
    <row r="60" spans="1:37" s="81" customFormat="1" ht="13.5" customHeight="1">
      <c r="A60" s="99"/>
      <c r="B60" s="103"/>
      <c r="C60" s="210"/>
      <c r="D60" s="241" t="s">
        <v>113</v>
      </c>
      <c r="E60" s="291">
        <v>1324</v>
      </c>
      <c r="F60" s="291">
        <v>5496</v>
      </c>
      <c r="G60" s="291">
        <v>2654</v>
      </c>
      <c r="H60" s="292">
        <v>2842</v>
      </c>
      <c r="I60" s="182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</row>
    <row r="61" spans="1:37" s="81" customFormat="1" ht="13.5" customHeight="1">
      <c r="A61" s="99"/>
      <c r="B61" s="103"/>
      <c r="C61" s="210"/>
      <c r="D61" s="241" t="s">
        <v>114</v>
      </c>
      <c r="E61" s="291">
        <v>723</v>
      </c>
      <c r="F61" s="291">
        <v>2911</v>
      </c>
      <c r="G61" s="291">
        <v>1405</v>
      </c>
      <c r="H61" s="292">
        <v>1506</v>
      </c>
      <c r="I61" s="182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</row>
    <row r="62" spans="1:37" s="81" customFormat="1" ht="13.5" customHeight="1">
      <c r="A62" s="99"/>
      <c r="B62" s="103"/>
      <c r="C62" s="210"/>
      <c r="D62" s="241" t="s">
        <v>44</v>
      </c>
      <c r="E62" s="291">
        <v>1741</v>
      </c>
      <c r="F62" s="291">
        <v>7169</v>
      </c>
      <c r="G62" s="291">
        <v>3473</v>
      </c>
      <c r="H62" s="292">
        <v>3696</v>
      </c>
      <c r="I62" s="182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</row>
    <row r="63" spans="1:37" s="81" customFormat="1" ht="13.5" customHeight="1">
      <c r="A63" s="99"/>
      <c r="B63" s="103"/>
      <c r="C63" s="408" t="s">
        <v>216</v>
      </c>
      <c r="D63" s="411"/>
      <c r="E63" s="296">
        <v>26588</v>
      </c>
      <c r="F63" s="296">
        <v>100067</v>
      </c>
      <c r="G63" s="296">
        <v>48146</v>
      </c>
      <c r="H63" s="297">
        <v>51921</v>
      </c>
      <c r="I63" s="182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</row>
    <row r="64" spans="1:37" s="81" customFormat="1" ht="13.5" customHeight="1">
      <c r="A64" s="99"/>
      <c r="B64" s="103"/>
      <c r="C64" s="210"/>
      <c r="D64" s="241" t="s">
        <v>236</v>
      </c>
      <c r="E64" s="291">
        <v>3588</v>
      </c>
      <c r="F64" s="291">
        <v>12817</v>
      </c>
      <c r="G64" s="291">
        <v>6047</v>
      </c>
      <c r="H64" s="292">
        <v>6770</v>
      </c>
      <c r="I64" s="182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</row>
    <row r="65" spans="1:37" s="81" customFormat="1" ht="13.5" customHeight="1">
      <c r="A65" s="99"/>
      <c r="B65" s="103"/>
      <c r="C65" s="210"/>
      <c r="D65" s="241" t="s">
        <v>42</v>
      </c>
      <c r="E65" s="291">
        <v>3153</v>
      </c>
      <c r="F65" s="291">
        <v>12627</v>
      </c>
      <c r="G65" s="291">
        <v>6145</v>
      </c>
      <c r="H65" s="292">
        <v>6482</v>
      </c>
      <c r="I65" s="182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</row>
    <row r="66" spans="1:37" s="81" customFormat="1" ht="13.5" customHeight="1">
      <c r="A66" s="99"/>
      <c r="B66" s="103"/>
      <c r="C66" s="210"/>
      <c r="D66" s="241" t="s">
        <v>41</v>
      </c>
      <c r="E66" s="291">
        <v>2584</v>
      </c>
      <c r="F66" s="291">
        <v>10609</v>
      </c>
      <c r="G66" s="291">
        <v>5089</v>
      </c>
      <c r="H66" s="292">
        <v>5520</v>
      </c>
      <c r="I66" s="182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</row>
    <row r="67" spans="1:37" s="81" customFormat="1" ht="13.5" customHeight="1">
      <c r="A67" s="99"/>
      <c r="B67" s="103"/>
      <c r="C67" s="210"/>
      <c r="D67" s="241" t="s">
        <v>40</v>
      </c>
      <c r="E67" s="291">
        <v>2073</v>
      </c>
      <c r="F67" s="291">
        <v>7652</v>
      </c>
      <c r="G67" s="291">
        <v>3668</v>
      </c>
      <c r="H67" s="292">
        <v>3984</v>
      </c>
      <c r="I67" s="182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</row>
    <row r="68" spans="1:37" s="81" customFormat="1" ht="13.5" customHeight="1">
      <c r="A68" s="99"/>
      <c r="B68" s="103"/>
      <c r="C68" s="210"/>
      <c r="D68" s="241" t="s">
        <v>208</v>
      </c>
      <c r="E68" s="291">
        <v>3390</v>
      </c>
      <c r="F68" s="291">
        <v>12208</v>
      </c>
      <c r="G68" s="291">
        <v>5810</v>
      </c>
      <c r="H68" s="292">
        <v>6398</v>
      </c>
      <c r="I68" s="182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</row>
    <row r="69" spans="1:37" s="81" customFormat="1" ht="13.5" customHeight="1">
      <c r="A69" s="99"/>
      <c r="B69" s="103"/>
      <c r="C69" s="210"/>
      <c r="D69" s="241" t="s">
        <v>115</v>
      </c>
      <c r="E69" s="291">
        <v>313</v>
      </c>
      <c r="F69" s="291">
        <v>1009</v>
      </c>
      <c r="G69" s="291">
        <v>491</v>
      </c>
      <c r="H69" s="292">
        <v>518</v>
      </c>
      <c r="I69" s="182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</row>
    <row r="70" spans="1:37" s="81" customFormat="1" ht="13.5" customHeight="1">
      <c r="A70" s="99"/>
      <c r="B70" s="103"/>
      <c r="C70" s="210"/>
      <c r="D70" s="241" t="s">
        <v>39</v>
      </c>
      <c r="E70" s="291">
        <v>1550</v>
      </c>
      <c r="F70" s="291">
        <v>6020</v>
      </c>
      <c r="G70" s="291">
        <v>2894</v>
      </c>
      <c r="H70" s="292">
        <v>3126</v>
      </c>
      <c r="I70" s="182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</row>
    <row r="71" spans="1:37" s="81" customFormat="1" ht="13.5" customHeight="1">
      <c r="A71" s="99"/>
      <c r="B71" s="103"/>
      <c r="C71" s="210"/>
      <c r="D71" s="241" t="s">
        <v>116</v>
      </c>
      <c r="E71" s="291">
        <v>258</v>
      </c>
      <c r="F71" s="291">
        <v>801</v>
      </c>
      <c r="G71" s="291">
        <v>382</v>
      </c>
      <c r="H71" s="292">
        <v>419</v>
      </c>
      <c r="I71" s="182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</row>
    <row r="72" spans="1:37" s="81" customFormat="1" ht="13.5" customHeight="1">
      <c r="A72" s="99"/>
      <c r="B72" s="103"/>
      <c r="C72" s="210"/>
      <c r="D72" s="241" t="s">
        <v>38</v>
      </c>
      <c r="E72" s="291">
        <v>253</v>
      </c>
      <c r="F72" s="291">
        <v>732</v>
      </c>
      <c r="G72" s="291">
        <v>383</v>
      </c>
      <c r="H72" s="292">
        <v>349</v>
      </c>
      <c r="I72" s="182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</row>
    <row r="73" spans="1:37" s="81" customFormat="1" ht="13.5" customHeight="1">
      <c r="A73" s="99"/>
      <c r="B73" s="103"/>
      <c r="C73" s="210"/>
      <c r="D73" s="241" t="s">
        <v>37</v>
      </c>
      <c r="E73" s="291">
        <v>531</v>
      </c>
      <c r="F73" s="291">
        <v>1938</v>
      </c>
      <c r="G73" s="291">
        <v>956</v>
      </c>
      <c r="H73" s="292">
        <v>982</v>
      </c>
      <c r="I73" s="182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</row>
    <row r="74" spans="1:37" s="81" customFormat="1" ht="13.5" customHeight="1">
      <c r="A74" s="99"/>
      <c r="B74" s="103"/>
      <c r="C74" s="210"/>
      <c r="D74" s="241" t="s">
        <v>237</v>
      </c>
      <c r="E74" s="291">
        <v>992</v>
      </c>
      <c r="F74" s="291">
        <v>4000</v>
      </c>
      <c r="G74" s="291">
        <v>1907</v>
      </c>
      <c r="H74" s="292">
        <v>2093</v>
      </c>
      <c r="I74" s="182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</row>
    <row r="75" spans="1:37" s="81" customFormat="1" ht="13.5" customHeight="1">
      <c r="A75" s="99"/>
      <c r="B75" s="103"/>
      <c r="C75" s="210"/>
      <c r="D75" s="241" t="s">
        <v>35</v>
      </c>
      <c r="E75" s="291">
        <v>285</v>
      </c>
      <c r="F75" s="291">
        <v>953</v>
      </c>
      <c r="G75" s="291">
        <v>460</v>
      </c>
      <c r="H75" s="292">
        <v>493</v>
      </c>
      <c r="I75" s="182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</row>
    <row r="76" spans="1:37" s="81" customFormat="1" ht="13.5" customHeight="1">
      <c r="A76" s="99"/>
      <c r="B76" s="103"/>
      <c r="C76" s="210"/>
      <c r="D76" s="241" t="s">
        <v>34</v>
      </c>
      <c r="E76" s="291">
        <v>1097</v>
      </c>
      <c r="F76" s="291">
        <v>3739</v>
      </c>
      <c r="G76" s="291">
        <v>1799</v>
      </c>
      <c r="H76" s="292">
        <v>1940</v>
      </c>
      <c r="I76" s="182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</row>
    <row r="77" spans="1:37" s="81" customFormat="1" ht="13.5" customHeight="1">
      <c r="A77" s="99"/>
      <c r="B77" s="103"/>
      <c r="C77" s="210"/>
      <c r="D77" s="241" t="s">
        <v>33</v>
      </c>
      <c r="E77" s="291">
        <v>785</v>
      </c>
      <c r="F77" s="291">
        <v>2824</v>
      </c>
      <c r="G77" s="291">
        <v>1376</v>
      </c>
      <c r="H77" s="292">
        <v>1448</v>
      </c>
      <c r="I77" s="182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</row>
    <row r="78" spans="1:37" s="81" customFormat="1" ht="13.5" customHeight="1">
      <c r="A78" s="99"/>
      <c r="B78" s="103"/>
      <c r="C78" s="210"/>
      <c r="D78" s="241" t="s">
        <v>32</v>
      </c>
      <c r="E78" s="291">
        <v>1706</v>
      </c>
      <c r="F78" s="291">
        <v>7204</v>
      </c>
      <c r="G78" s="291">
        <v>3467</v>
      </c>
      <c r="H78" s="292">
        <v>3737</v>
      </c>
      <c r="I78" s="182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</row>
    <row r="79" spans="1:37" s="81" customFormat="1" ht="13.5" customHeight="1">
      <c r="A79" s="99"/>
      <c r="B79" s="103"/>
      <c r="C79" s="210"/>
      <c r="D79" s="241" t="s">
        <v>31</v>
      </c>
      <c r="E79" s="291">
        <v>1800</v>
      </c>
      <c r="F79" s="291">
        <v>7381</v>
      </c>
      <c r="G79" s="291">
        <v>3547</v>
      </c>
      <c r="H79" s="292">
        <v>3834</v>
      </c>
      <c r="I79" s="182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</row>
    <row r="80" spans="1:37" s="81" customFormat="1" ht="13.5" customHeight="1">
      <c r="A80" s="99"/>
      <c r="B80" s="103"/>
      <c r="C80" s="210"/>
      <c r="D80" s="241" t="s">
        <v>30</v>
      </c>
      <c r="E80" s="291">
        <v>746</v>
      </c>
      <c r="F80" s="291">
        <v>2597</v>
      </c>
      <c r="G80" s="291">
        <v>1281</v>
      </c>
      <c r="H80" s="292">
        <v>1316</v>
      </c>
      <c r="I80" s="182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</row>
    <row r="81" spans="1:37" s="81" customFormat="1" ht="13.5" customHeight="1">
      <c r="A81" s="99"/>
      <c r="B81" s="103"/>
      <c r="C81" s="210"/>
      <c r="D81" s="241" t="s">
        <v>153</v>
      </c>
      <c r="E81" s="291">
        <v>370</v>
      </c>
      <c r="F81" s="291">
        <v>1246</v>
      </c>
      <c r="G81" s="291">
        <v>621</v>
      </c>
      <c r="H81" s="292">
        <v>625</v>
      </c>
      <c r="I81" s="182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</row>
    <row r="82" spans="1:37" s="81" customFormat="1" ht="13.5" customHeight="1">
      <c r="A82" s="99"/>
      <c r="B82" s="103"/>
      <c r="C82" s="210"/>
      <c r="D82" s="241" t="s">
        <v>154</v>
      </c>
      <c r="E82" s="291">
        <v>1114</v>
      </c>
      <c r="F82" s="291">
        <v>3710</v>
      </c>
      <c r="G82" s="291">
        <v>1823</v>
      </c>
      <c r="H82" s="292">
        <v>1887</v>
      </c>
      <c r="I82" s="182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</row>
    <row r="83" spans="1:37" s="81" customFormat="1" ht="13.5" customHeight="1">
      <c r="A83" s="99"/>
      <c r="B83" s="103"/>
      <c r="C83" s="408" t="s">
        <v>217</v>
      </c>
      <c r="D83" s="411"/>
      <c r="E83" s="296">
        <v>14199</v>
      </c>
      <c r="F83" s="296">
        <v>52702</v>
      </c>
      <c r="G83" s="296">
        <v>25761</v>
      </c>
      <c r="H83" s="297">
        <v>26941</v>
      </c>
      <c r="I83" s="182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</row>
    <row r="84" spans="1:37" s="81" customFormat="1" ht="13.5" customHeight="1">
      <c r="A84" s="99"/>
      <c r="B84" s="103"/>
      <c r="C84" s="210"/>
      <c r="D84" s="241" t="s">
        <v>117</v>
      </c>
      <c r="E84" s="291">
        <v>3036</v>
      </c>
      <c r="F84" s="291">
        <v>10514</v>
      </c>
      <c r="G84" s="291">
        <v>5110</v>
      </c>
      <c r="H84" s="292">
        <v>5404</v>
      </c>
      <c r="I84" s="182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</row>
    <row r="85" spans="1:37" s="81" customFormat="1" ht="13.5" customHeight="1">
      <c r="A85" s="99"/>
      <c r="B85" s="103"/>
      <c r="C85" s="210"/>
      <c r="D85" s="241" t="s">
        <v>28</v>
      </c>
      <c r="E85" s="291">
        <v>2213</v>
      </c>
      <c r="F85" s="291">
        <v>8082</v>
      </c>
      <c r="G85" s="291">
        <v>3852</v>
      </c>
      <c r="H85" s="292">
        <v>4230</v>
      </c>
      <c r="I85" s="182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</row>
    <row r="86" spans="1:37" s="81" customFormat="1" ht="13.5" customHeight="1">
      <c r="A86" s="99"/>
      <c r="B86" s="103"/>
      <c r="C86" s="210"/>
      <c r="D86" s="241" t="s">
        <v>27</v>
      </c>
      <c r="E86" s="291">
        <v>1980</v>
      </c>
      <c r="F86" s="291">
        <v>7011</v>
      </c>
      <c r="G86" s="291">
        <v>3334</v>
      </c>
      <c r="H86" s="292">
        <v>3677</v>
      </c>
      <c r="I86" s="182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</row>
    <row r="87" spans="1:37" s="81" customFormat="1" ht="13.5" customHeight="1">
      <c r="A87" s="99"/>
      <c r="B87" s="103"/>
      <c r="C87" s="210"/>
      <c r="D87" s="241" t="s">
        <v>155</v>
      </c>
      <c r="E87" s="291">
        <v>1201</v>
      </c>
      <c r="F87" s="291">
        <v>4870</v>
      </c>
      <c r="G87" s="291">
        <v>2430</v>
      </c>
      <c r="H87" s="292">
        <v>2440</v>
      </c>
      <c r="I87" s="182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</row>
    <row r="88" spans="1:37" s="81" customFormat="1" ht="13.5" customHeight="1">
      <c r="A88" s="99"/>
      <c r="B88" s="103"/>
      <c r="C88" s="210"/>
      <c r="D88" s="241" t="s">
        <v>26</v>
      </c>
      <c r="E88" s="291">
        <v>1117</v>
      </c>
      <c r="F88" s="291">
        <v>4317</v>
      </c>
      <c r="G88" s="291">
        <v>2147</v>
      </c>
      <c r="H88" s="292">
        <v>2170</v>
      </c>
      <c r="I88" s="182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</row>
    <row r="89" spans="1:37" s="81" customFormat="1" ht="13.5" customHeight="1">
      <c r="A89" s="99"/>
      <c r="B89" s="103"/>
      <c r="C89" s="210"/>
      <c r="D89" s="241" t="s">
        <v>118</v>
      </c>
      <c r="E89" s="291">
        <v>725</v>
      </c>
      <c r="F89" s="291">
        <v>2592</v>
      </c>
      <c r="G89" s="291">
        <v>1230</v>
      </c>
      <c r="H89" s="292">
        <v>1362</v>
      </c>
      <c r="I89" s="182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</row>
    <row r="90" spans="1:37" s="81" customFormat="1" ht="13.5" customHeight="1">
      <c r="A90" s="99"/>
      <c r="B90" s="103"/>
      <c r="C90" s="210"/>
      <c r="D90" s="241" t="s">
        <v>119</v>
      </c>
      <c r="E90" s="291">
        <v>638</v>
      </c>
      <c r="F90" s="291">
        <v>2677</v>
      </c>
      <c r="G90" s="291">
        <v>1328</v>
      </c>
      <c r="H90" s="292">
        <v>1349</v>
      </c>
      <c r="I90" s="182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</row>
    <row r="91" spans="1:37" s="81" customFormat="1" ht="13.5" customHeight="1">
      <c r="A91" s="99"/>
      <c r="B91" s="103"/>
      <c r="C91" s="210"/>
      <c r="D91" s="241" t="s">
        <v>120</v>
      </c>
      <c r="E91" s="291">
        <v>610</v>
      </c>
      <c r="F91" s="291">
        <v>2373</v>
      </c>
      <c r="G91" s="291">
        <v>1159</v>
      </c>
      <c r="H91" s="292">
        <v>1214</v>
      </c>
      <c r="I91" s="182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</row>
    <row r="92" spans="1:37" s="81" customFormat="1" ht="13.5" customHeight="1">
      <c r="A92" s="99"/>
      <c r="B92" s="103"/>
      <c r="C92" s="210"/>
      <c r="D92" s="241" t="s">
        <v>25</v>
      </c>
      <c r="E92" s="291">
        <v>517</v>
      </c>
      <c r="F92" s="291">
        <v>2037</v>
      </c>
      <c r="G92" s="291">
        <v>1187</v>
      </c>
      <c r="H92" s="292">
        <v>850</v>
      </c>
      <c r="I92" s="182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</row>
    <row r="93" spans="1:37" s="81" customFormat="1" ht="13.5" customHeight="1">
      <c r="A93" s="99"/>
      <c r="B93" s="103"/>
      <c r="C93" s="210"/>
      <c r="D93" s="241" t="s">
        <v>24</v>
      </c>
      <c r="E93" s="291">
        <v>1606</v>
      </c>
      <c r="F93" s="291">
        <v>6025</v>
      </c>
      <c r="G93" s="291">
        <v>2915</v>
      </c>
      <c r="H93" s="292">
        <v>3110</v>
      </c>
      <c r="I93" s="182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</row>
    <row r="94" spans="1:37" s="81" customFormat="1" ht="13.5" customHeight="1">
      <c r="A94" s="99"/>
      <c r="B94" s="103"/>
      <c r="C94" s="210"/>
      <c r="D94" s="241" t="s">
        <v>156</v>
      </c>
      <c r="E94" s="291">
        <v>556</v>
      </c>
      <c r="F94" s="291">
        <v>2204</v>
      </c>
      <c r="G94" s="291">
        <v>1069</v>
      </c>
      <c r="H94" s="292">
        <v>1135</v>
      </c>
      <c r="I94" s="182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</row>
    <row r="95" spans="1:37" s="124" customFormat="1" ht="13.5" customHeight="1">
      <c r="A95" s="99"/>
      <c r="B95" s="103"/>
      <c r="C95" s="408" t="s">
        <v>281</v>
      </c>
      <c r="D95" s="411"/>
      <c r="E95" s="296">
        <v>12671</v>
      </c>
      <c r="F95" s="296">
        <v>50547</v>
      </c>
      <c r="G95" s="296">
        <v>24345</v>
      </c>
      <c r="H95" s="297">
        <v>26202</v>
      </c>
      <c r="I95" s="300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</row>
    <row r="96" spans="1:37" s="81" customFormat="1" ht="13.5" customHeight="1">
      <c r="A96" s="99"/>
      <c r="B96" s="103"/>
      <c r="C96" s="210"/>
      <c r="D96" s="241" t="s">
        <v>157</v>
      </c>
      <c r="E96" s="291">
        <v>2551</v>
      </c>
      <c r="F96" s="291">
        <v>10176</v>
      </c>
      <c r="G96" s="291">
        <v>4854</v>
      </c>
      <c r="H96" s="292">
        <v>5322</v>
      </c>
      <c r="I96" s="182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</row>
    <row r="97" spans="1:37" s="81" customFormat="1" ht="13.5" customHeight="1">
      <c r="A97" s="99"/>
      <c r="B97" s="103"/>
      <c r="C97" s="210"/>
      <c r="D97" s="241" t="s">
        <v>158</v>
      </c>
      <c r="E97" s="291">
        <v>1704</v>
      </c>
      <c r="F97" s="291">
        <v>6751</v>
      </c>
      <c r="G97" s="291">
        <v>3264</v>
      </c>
      <c r="H97" s="292">
        <v>3487</v>
      </c>
      <c r="I97" s="182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</row>
    <row r="98" spans="1:37" s="81" customFormat="1" ht="13.5" customHeight="1">
      <c r="A98" s="99"/>
      <c r="B98" s="103"/>
      <c r="C98" s="210"/>
      <c r="D98" s="241" t="s">
        <v>121</v>
      </c>
      <c r="E98" s="291">
        <v>715</v>
      </c>
      <c r="F98" s="291">
        <v>2807</v>
      </c>
      <c r="G98" s="291">
        <v>1298</v>
      </c>
      <c r="H98" s="292">
        <v>1509</v>
      </c>
      <c r="I98" s="182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</row>
    <row r="99" spans="1:37" s="81" customFormat="1" ht="13.5" customHeight="1">
      <c r="A99" s="99"/>
      <c r="B99" s="103"/>
      <c r="C99" s="210"/>
      <c r="D99" s="241" t="s">
        <v>122</v>
      </c>
      <c r="E99" s="291">
        <v>697</v>
      </c>
      <c r="F99" s="291">
        <v>2662</v>
      </c>
      <c r="G99" s="291">
        <v>1274</v>
      </c>
      <c r="H99" s="292">
        <v>1388</v>
      </c>
      <c r="I99" s="182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</row>
    <row r="100" spans="1:37" s="81" customFormat="1" ht="13.5" customHeight="1">
      <c r="A100" s="99"/>
      <c r="B100" s="103"/>
      <c r="C100" s="210"/>
      <c r="D100" s="241" t="s">
        <v>22</v>
      </c>
      <c r="E100" s="291">
        <v>1089</v>
      </c>
      <c r="F100" s="291">
        <v>4159</v>
      </c>
      <c r="G100" s="291">
        <v>1990</v>
      </c>
      <c r="H100" s="292">
        <v>2169</v>
      </c>
      <c r="I100" s="182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</row>
    <row r="101" spans="1:37" s="81" customFormat="1" ht="13.5" customHeight="1">
      <c r="A101" s="99"/>
      <c r="B101" s="103"/>
      <c r="C101" s="210"/>
      <c r="D101" s="241" t="s">
        <v>123</v>
      </c>
      <c r="E101" s="291">
        <v>492</v>
      </c>
      <c r="F101" s="291">
        <v>2054</v>
      </c>
      <c r="G101" s="291">
        <v>986</v>
      </c>
      <c r="H101" s="292">
        <v>1068</v>
      </c>
      <c r="I101" s="182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</row>
    <row r="102" spans="1:37" s="81" customFormat="1" ht="13.5" customHeight="1">
      <c r="A102" s="99"/>
      <c r="B102" s="103"/>
      <c r="C102" s="210"/>
      <c r="D102" s="241" t="s">
        <v>21</v>
      </c>
      <c r="E102" s="291">
        <v>889</v>
      </c>
      <c r="F102" s="291">
        <v>3362</v>
      </c>
      <c r="G102" s="291">
        <v>1650</v>
      </c>
      <c r="H102" s="292">
        <v>1712</v>
      </c>
      <c r="I102" s="182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</row>
    <row r="103" spans="1:37" s="81" customFormat="1" ht="13.5" customHeight="1">
      <c r="A103" s="99"/>
      <c r="B103" s="103"/>
      <c r="C103" s="210"/>
      <c r="D103" s="241" t="s">
        <v>124</v>
      </c>
      <c r="E103" s="291">
        <v>2339</v>
      </c>
      <c r="F103" s="291">
        <v>9428</v>
      </c>
      <c r="G103" s="291">
        <v>4589</v>
      </c>
      <c r="H103" s="292">
        <v>4839</v>
      </c>
      <c r="I103" s="182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</row>
    <row r="104" spans="1:37" s="81" customFormat="1" ht="13.5" customHeight="1">
      <c r="A104" s="99"/>
      <c r="B104" s="103"/>
      <c r="C104" s="210"/>
      <c r="D104" s="241" t="s">
        <v>20</v>
      </c>
      <c r="E104" s="291">
        <v>1204</v>
      </c>
      <c r="F104" s="291">
        <v>5037</v>
      </c>
      <c r="G104" s="291">
        <v>2448</v>
      </c>
      <c r="H104" s="292">
        <v>2589</v>
      </c>
      <c r="I104" s="182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</row>
    <row r="105" spans="1:37" s="81" customFormat="1" ht="13.5" customHeight="1">
      <c r="A105" s="99"/>
      <c r="B105" s="103"/>
      <c r="C105" s="210"/>
      <c r="D105" s="241" t="s">
        <v>19</v>
      </c>
      <c r="E105" s="291">
        <v>991</v>
      </c>
      <c r="F105" s="291">
        <v>4111</v>
      </c>
      <c r="G105" s="291">
        <v>1992</v>
      </c>
      <c r="H105" s="292">
        <v>2119</v>
      </c>
      <c r="I105" s="182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</row>
    <row r="106" spans="1:37" s="124" customFormat="1" ht="13.5" customHeight="1">
      <c r="A106" s="99"/>
      <c r="B106" s="103"/>
      <c r="C106" s="408" t="s">
        <v>282</v>
      </c>
      <c r="D106" s="411"/>
      <c r="E106" s="296">
        <v>18552</v>
      </c>
      <c r="F106" s="296">
        <v>72314</v>
      </c>
      <c r="G106" s="296">
        <v>34470</v>
      </c>
      <c r="H106" s="297">
        <v>37844</v>
      </c>
      <c r="I106" s="300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</row>
    <row r="107" spans="1:37" s="81" customFormat="1" ht="13.5" customHeight="1">
      <c r="A107" s="99"/>
      <c r="B107" s="103"/>
      <c r="C107" s="210"/>
      <c r="D107" s="241" t="s">
        <v>159</v>
      </c>
      <c r="E107" s="291">
        <v>5849</v>
      </c>
      <c r="F107" s="291">
        <v>22040</v>
      </c>
      <c r="G107" s="291">
        <v>10385</v>
      </c>
      <c r="H107" s="292">
        <v>11655</v>
      </c>
      <c r="I107" s="182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</row>
    <row r="108" spans="1:37" s="81" customFormat="1" ht="13.5" customHeight="1">
      <c r="A108" s="99"/>
      <c r="B108" s="103"/>
      <c r="C108" s="210"/>
      <c r="D108" s="241" t="s">
        <v>160</v>
      </c>
      <c r="E108" s="291">
        <v>5312</v>
      </c>
      <c r="F108" s="291">
        <v>20423</v>
      </c>
      <c r="G108" s="291">
        <v>9787</v>
      </c>
      <c r="H108" s="292">
        <v>10636</v>
      </c>
      <c r="I108" s="182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</row>
    <row r="109" spans="1:37" s="81" customFormat="1" ht="13.5" customHeight="1">
      <c r="A109" s="99"/>
      <c r="B109" s="103"/>
      <c r="C109" s="210"/>
      <c r="D109" s="241" t="s">
        <v>161</v>
      </c>
      <c r="E109" s="291">
        <v>404</v>
      </c>
      <c r="F109" s="291">
        <v>1489</v>
      </c>
      <c r="G109" s="291">
        <v>726</v>
      </c>
      <c r="H109" s="292">
        <v>763</v>
      </c>
      <c r="I109" s="182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</row>
    <row r="110" spans="1:37" s="81" customFormat="1" ht="13.5" customHeight="1">
      <c r="A110" s="99"/>
      <c r="B110" s="103"/>
      <c r="C110" s="210"/>
      <c r="D110" s="241" t="s">
        <v>162</v>
      </c>
      <c r="E110" s="291">
        <v>698</v>
      </c>
      <c r="F110" s="291">
        <v>2583</v>
      </c>
      <c r="G110" s="291">
        <v>1251</v>
      </c>
      <c r="H110" s="292">
        <v>1332</v>
      </c>
      <c r="I110" s="182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</row>
    <row r="111" spans="1:37" s="81" customFormat="1" ht="13.5" customHeight="1">
      <c r="A111" s="99"/>
      <c r="B111" s="103"/>
      <c r="C111" s="210"/>
      <c r="D111" s="241" t="s">
        <v>163</v>
      </c>
      <c r="E111" s="291">
        <v>2130</v>
      </c>
      <c r="F111" s="291">
        <v>8762</v>
      </c>
      <c r="G111" s="291">
        <v>4199</v>
      </c>
      <c r="H111" s="292">
        <v>4563</v>
      </c>
      <c r="I111" s="182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</row>
    <row r="112" spans="1:37" s="81" customFormat="1" ht="13.5" customHeight="1">
      <c r="A112" s="99"/>
      <c r="B112" s="103"/>
      <c r="C112" s="210"/>
      <c r="D112" s="241" t="s">
        <v>164</v>
      </c>
      <c r="E112" s="291">
        <v>2707</v>
      </c>
      <c r="F112" s="291">
        <v>11006</v>
      </c>
      <c r="G112" s="291">
        <v>5292</v>
      </c>
      <c r="H112" s="292">
        <v>5714</v>
      </c>
      <c r="I112" s="182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</row>
    <row r="113" spans="1:37" s="81" customFormat="1" ht="13.5" customHeight="1">
      <c r="A113" s="99"/>
      <c r="B113" s="103"/>
      <c r="C113" s="210"/>
      <c r="D113" s="241" t="s">
        <v>165</v>
      </c>
      <c r="E113" s="291">
        <v>1452</v>
      </c>
      <c r="F113" s="291">
        <v>6011</v>
      </c>
      <c r="G113" s="291">
        <v>2830</v>
      </c>
      <c r="H113" s="292">
        <v>3181</v>
      </c>
      <c r="I113" s="182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</row>
    <row r="114" spans="1:37" s="124" customFormat="1" ht="13.5" customHeight="1">
      <c r="A114" s="99"/>
      <c r="B114" s="103"/>
      <c r="C114" s="408" t="s">
        <v>283</v>
      </c>
      <c r="D114" s="411"/>
      <c r="E114" s="296">
        <v>8267</v>
      </c>
      <c r="F114" s="296">
        <v>32386</v>
      </c>
      <c r="G114" s="296">
        <v>15735</v>
      </c>
      <c r="H114" s="297">
        <v>16651</v>
      </c>
      <c r="I114" s="300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</row>
    <row r="115" spans="1:37" s="81" customFormat="1" ht="13.5" customHeight="1">
      <c r="A115" s="99"/>
      <c r="B115" s="103"/>
      <c r="C115" s="210"/>
      <c r="D115" s="241" t="s">
        <v>17</v>
      </c>
      <c r="E115" s="291">
        <v>2635</v>
      </c>
      <c r="F115" s="291">
        <v>10317</v>
      </c>
      <c r="G115" s="291">
        <v>4949</v>
      </c>
      <c r="H115" s="292">
        <v>5368</v>
      </c>
      <c r="I115" s="182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</row>
    <row r="116" spans="1:37" s="81" customFormat="1" ht="13.5" customHeight="1">
      <c r="A116" s="99"/>
      <c r="B116" s="103"/>
      <c r="C116" s="210"/>
      <c r="D116" s="241" t="s">
        <v>16</v>
      </c>
      <c r="E116" s="291">
        <v>1713</v>
      </c>
      <c r="F116" s="291">
        <v>6861</v>
      </c>
      <c r="G116" s="291">
        <v>3324</v>
      </c>
      <c r="H116" s="292">
        <v>3537</v>
      </c>
      <c r="I116" s="182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</row>
    <row r="117" spans="1:37" s="81" customFormat="1" ht="13.5" customHeight="1">
      <c r="A117" s="99"/>
      <c r="B117" s="103"/>
      <c r="C117" s="210"/>
      <c r="D117" s="241" t="s">
        <v>125</v>
      </c>
      <c r="E117" s="291">
        <v>408</v>
      </c>
      <c r="F117" s="291">
        <v>1727</v>
      </c>
      <c r="G117" s="291">
        <v>849</v>
      </c>
      <c r="H117" s="292">
        <v>878</v>
      </c>
      <c r="I117" s="182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</row>
    <row r="118" spans="1:37" s="81" customFormat="1" ht="13.5" customHeight="1">
      <c r="A118" s="99"/>
      <c r="B118" s="103"/>
      <c r="C118" s="210"/>
      <c r="D118" s="241" t="s">
        <v>126</v>
      </c>
      <c r="E118" s="291">
        <v>439</v>
      </c>
      <c r="F118" s="291">
        <v>1740</v>
      </c>
      <c r="G118" s="291">
        <v>876</v>
      </c>
      <c r="H118" s="292">
        <v>864</v>
      </c>
      <c r="I118" s="182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</row>
    <row r="119" spans="1:37" s="81" customFormat="1" ht="13.5" customHeight="1">
      <c r="A119" s="99"/>
      <c r="B119" s="103"/>
      <c r="C119" s="210"/>
      <c r="D119" s="241" t="s">
        <v>15</v>
      </c>
      <c r="E119" s="291">
        <v>1687</v>
      </c>
      <c r="F119" s="291">
        <v>6495</v>
      </c>
      <c r="G119" s="291">
        <v>3193</v>
      </c>
      <c r="H119" s="292">
        <v>3302</v>
      </c>
      <c r="I119" s="182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</row>
    <row r="120" spans="1:37" s="81" customFormat="1" ht="13.5" customHeight="1">
      <c r="A120" s="99"/>
      <c r="B120" s="103"/>
      <c r="C120" s="210"/>
      <c r="D120" s="241" t="s">
        <v>14</v>
      </c>
      <c r="E120" s="291">
        <v>1385</v>
      </c>
      <c r="F120" s="291">
        <v>5246</v>
      </c>
      <c r="G120" s="291">
        <v>2544</v>
      </c>
      <c r="H120" s="292">
        <v>2702</v>
      </c>
      <c r="I120" s="182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</row>
    <row r="121" spans="1:37" s="124" customFormat="1" ht="13.5" customHeight="1">
      <c r="A121" s="99"/>
      <c r="B121" s="103"/>
      <c r="C121" s="408" t="s">
        <v>284</v>
      </c>
      <c r="D121" s="411"/>
      <c r="E121" s="296">
        <v>2715</v>
      </c>
      <c r="F121" s="296">
        <v>9763</v>
      </c>
      <c r="G121" s="296">
        <v>4446</v>
      </c>
      <c r="H121" s="297">
        <v>5317</v>
      </c>
      <c r="I121" s="300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</row>
    <row r="122" spans="1:37" s="81" customFormat="1" ht="13.5" customHeight="1">
      <c r="A122" s="99"/>
      <c r="B122" s="103"/>
      <c r="C122" s="210"/>
      <c r="D122" s="241" t="s">
        <v>166</v>
      </c>
      <c r="E122" s="291">
        <v>2003</v>
      </c>
      <c r="F122" s="291">
        <v>7286</v>
      </c>
      <c r="G122" s="291">
        <v>3271</v>
      </c>
      <c r="H122" s="292">
        <v>4015</v>
      </c>
      <c r="I122" s="182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</row>
    <row r="123" spans="1:37" s="81" customFormat="1" ht="13.5" customHeight="1">
      <c r="A123" s="99"/>
      <c r="B123" s="103"/>
      <c r="C123" s="210"/>
      <c r="D123" s="241" t="s">
        <v>167</v>
      </c>
      <c r="E123" s="291">
        <v>712</v>
      </c>
      <c r="F123" s="291">
        <v>2477</v>
      </c>
      <c r="G123" s="291">
        <v>1175</v>
      </c>
      <c r="H123" s="292">
        <v>1302</v>
      </c>
      <c r="I123" s="182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</row>
    <row r="124" spans="1:37" s="81" customFormat="1" ht="13.5" customHeight="1">
      <c r="A124" s="99"/>
      <c r="B124" s="103"/>
      <c r="C124" s="408" t="s">
        <v>13</v>
      </c>
      <c r="D124" s="411"/>
      <c r="E124" s="296">
        <v>8328</v>
      </c>
      <c r="F124" s="296">
        <v>31965</v>
      </c>
      <c r="G124" s="296">
        <v>15420</v>
      </c>
      <c r="H124" s="297">
        <v>16545</v>
      </c>
      <c r="I124" s="182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</row>
    <row r="125" spans="1:37" s="81" customFormat="1" ht="13.5" customHeight="1">
      <c r="A125" s="99"/>
      <c r="B125" s="103"/>
      <c r="C125" s="210"/>
      <c r="D125" s="241" t="s">
        <v>12</v>
      </c>
      <c r="E125" s="291">
        <v>4111</v>
      </c>
      <c r="F125" s="291">
        <v>16290</v>
      </c>
      <c r="G125" s="291">
        <v>7980</v>
      </c>
      <c r="H125" s="292">
        <v>8310</v>
      </c>
      <c r="I125" s="182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</row>
    <row r="126" spans="1:37" s="81" customFormat="1" ht="13.5" customHeight="1">
      <c r="A126" s="99"/>
      <c r="B126" s="103"/>
      <c r="C126" s="210"/>
      <c r="D126" s="241" t="s">
        <v>168</v>
      </c>
      <c r="E126" s="291">
        <v>4217</v>
      </c>
      <c r="F126" s="291">
        <v>15675</v>
      </c>
      <c r="G126" s="291">
        <v>7440</v>
      </c>
      <c r="H126" s="292">
        <v>8235</v>
      </c>
      <c r="I126" s="182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</row>
    <row r="127" spans="1:37" s="124" customFormat="1" ht="13.5" customHeight="1">
      <c r="A127" s="99"/>
      <c r="B127" s="103"/>
      <c r="C127" s="408" t="s">
        <v>285</v>
      </c>
      <c r="D127" s="411"/>
      <c r="E127" s="296">
        <v>3998</v>
      </c>
      <c r="F127" s="296">
        <v>17178</v>
      </c>
      <c r="G127" s="296">
        <v>8285</v>
      </c>
      <c r="H127" s="297">
        <v>8893</v>
      </c>
      <c r="I127" s="300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</row>
    <row r="128" spans="1:37" s="81" customFormat="1" ht="13.5" customHeight="1">
      <c r="A128" s="99"/>
      <c r="B128" s="103"/>
      <c r="C128" s="210"/>
      <c r="D128" s="241" t="s">
        <v>10</v>
      </c>
      <c r="E128" s="291">
        <v>2469</v>
      </c>
      <c r="F128" s="291">
        <v>10671</v>
      </c>
      <c r="G128" s="291">
        <v>5142</v>
      </c>
      <c r="H128" s="292">
        <v>5529</v>
      </c>
      <c r="I128" s="182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</row>
    <row r="129" spans="1:37" s="81" customFormat="1" ht="13.5" customHeight="1">
      <c r="A129" s="99"/>
      <c r="B129" s="103"/>
      <c r="C129" s="210"/>
      <c r="D129" s="241" t="s">
        <v>9</v>
      </c>
      <c r="E129" s="291">
        <v>1529</v>
      </c>
      <c r="F129" s="291">
        <v>6507</v>
      </c>
      <c r="G129" s="291">
        <v>3143</v>
      </c>
      <c r="H129" s="292">
        <v>3364</v>
      </c>
      <c r="I129" s="182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</row>
    <row r="130" spans="1:37" s="81" customFormat="1" ht="13.5" customHeight="1">
      <c r="A130" s="99"/>
      <c r="B130" s="103"/>
      <c r="C130" s="408" t="s">
        <v>8</v>
      </c>
      <c r="D130" s="411"/>
      <c r="E130" s="296">
        <v>7412</v>
      </c>
      <c r="F130" s="296">
        <v>30246</v>
      </c>
      <c r="G130" s="296">
        <v>14486</v>
      </c>
      <c r="H130" s="297">
        <v>15760</v>
      </c>
      <c r="I130" s="182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</row>
    <row r="131" spans="1:37" s="81" customFormat="1" ht="13.5" customHeight="1">
      <c r="A131" s="99"/>
      <c r="B131" s="103"/>
      <c r="C131" s="210"/>
      <c r="D131" s="241" t="s">
        <v>7</v>
      </c>
      <c r="E131" s="291">
        <v>4723</v>
      </c>
      <c r="F131" s="291">
        <v>19022</v>
      </c>
      <c r="G131" s="291">
        <v>9096</v>
      </c>
      <c r="H131" s="292">
        <v>9926</v>
      </c>
      <c r="I131" s="182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</row>
    <row r="132" spans="1:37" s="81" customFormat="1" ht="13.5" customHeight="1">
      <c r="A132" s="99"/>
      <c r="B132" s="103"/>
      <c r="C132" s="210"/>
      <c r="D132" s="241" t="s">
        <v>6</v>
      </c>
      <c r="E132" s="291">
        <v>1456</v>
      </c>
      <c r="F132" s="291">
        <v>6180</v>
      </c>
      <c r="G132" s="291">
        <v>2991</v>
      </c>
      <c r="H132" s="292">
        <v>3189</v>
      </c>
      <c r="I132" s="182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</row>
    <row r="133" spans="1:37" s="81" customFormat="1" ht="13.5" customHeight="1">
      <c r="A133" s="99"/>
      <c r="B133" s="103"/>
      <c r="C133" s="210"/>
      <c r="D133" s="241" t="s">
        <v>5</v>
      </c>
      <c r="E133" s="291">
        <v>1233</v>
      </c>
      <c r="F133" s="291">
        <v>5044</v>
      </c>
      <c r="G133" s="291">
        <v>2399</v>
      </c>
      <c r="H133" s="292">
        <v>2645</v>
      </c>
      <c r="I133" s="182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</row>
    <row r="134" spans="1:37" s="124" customFormat="1" ht="13.5" customHeight="1">
      <c r="A134" s="99"/>
      <c r="B134" s="103"/>
      <c r="C134" s="408" t="s">
        <v>279</v>
      </c>
      <c r="D134" s="411"/>
      <c r="E134" s="296">
        <v>15612</v>
      </c>
      <c r="F134" s="296">
        <v>62530</v>
      </c>
      <c r="G134" s="296">
        <v>30310</v>
      </c>
      <c r="H134" s="297">
        <v>32220</v>
      </c>
      <c r="I134" s="300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</row>
    <row r="135" spans="1:37" s="81" customFormat="1" ht="13.5" customHeight="1">
      <c r="A135" s="99"/>
      <c r="B135" s="103"/>
      <c r="C135" s="210"/>
      <c r="D135" s="241" t="s">
        <v>127</v>
      </c>
      <c r="E135" s="291">
        <v>2427</v>
      </c>
      <c r="F135" s="291">
        <v>9323</v>
      </c>
      <c r="G135" s="291">
        <v>4494</v>
      </c>
      <c r="H135" s="292">
        <v>4829</v>
      </c>
      <c r="I135" s="182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</row>
    <row r="136" spans="1:37" s="81" customFormat="1" ht="13.5" customHeight="1">
      <c r="A136" s="99"/>
      <c r="B136" s="103"/>
      <c r="C136" s="210"/>
      <c r="D136" s="241" t="s">
        <v>169</v>
      </c>
      <c r="E136" s="291">
        <v>2245</v>
      </c>
      <c r="F136" s="291">
        <v>9539</v>
      </c>
      <c r="G136" s="291">
        <v>4535</v>
      </c>
      <c r="H136" s="292">
        <v>5004</v>
      </c>
      <c r="I136" s="182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</row>
    <row r="137" spans="1:37" s="81" customFormat="1" ht="13.5" customHeight="1">
      <c r="A137" s="99"/>
      <c r="B137" s="103"/>
      <c r="C137" s="210"/>
      <c r="D137" s="241" t="s">
        <v>3</v>
      </c>
      <c r="E137" s="291">
        <v>2944</v>
      </c>
      <c r="F137" s="291">
        <v>12045</v>
      </c>
      <c r="G137" s="291">
        <v>5872</v>
      </c>
      <c r="H137" s="292">
        <v>6173</v>
      </c>
      <c r="I137" s="182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</row>
    <row r="138" spans="1:37" s="81" customFormat="1" ht="13.5" customHeight="1">
      <c r="A138" s="99"/>
      <c r="B138" s="103"/>
      <c r="C138" s="210"/>
      <c r="D138" s="241" t="s">
        <v>170</v>
      </c>
      <c r="E138" s="291">
        <v>1433</v>
      </c>
      <c r="F138" s="291">
        <v>5924</v>
      </c>
      <c r="G138" s="291">
        <v>2896</v>
      </c>
      <c r="H138" s="292">
        <v>3028</v>
      </c>
      <c r="I138" s="182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</row>
    <row r="139" spans="1:37" s="81" customFormat="1" ht="13.5" customHeight="1">
      <c r="A139" s="99"/>
      <c r="B139" s="103"/>
      <c r="C139" s="210"/>
      <c r="D139" s="241" t="s">
        <v>171</v>
      </c>
      <c r="E139" s="291">
        <v>1368</v>
      </c>
      <c r="F139" s="291">
        <v>6108</v>
      </c>
      <c r="G139" s="291">
        <v>2957</v>
      </c>
      <c r="H139" s="292">
        <v>3151</v>
      </c>
      <c r="I139" s="182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</row>
    <row r="140" spans="1:37" s="81" customFormat="1" ht="13.5" customHeight="1">
      <c r="A140" s="99"/>
      <c r="B140" s="103"/>
      <c r="C140" s="210"/>
      <c r="D140" s="241" t="s">
        <v>172</v>
      </c>
      <c r="E140" s="291">
        <v>1603</v>
      </c>
      <c r="F140" s="291">
        <v>6225</v>
      </c>
      <c r="G140" s="291">
        <v>3036</v>
      </c>
      <c r="H140" s="292">
        <v>3189</v>
      </c>
      <c r="I140" s="182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</row>
    <row r="141" spans="1:37" s="81" customFormat="1" ht="13.5" customHeight="1">
      <c r="A141" s="99"/>
      <c r="B141" s="103"/>
      <c r="C141" s="210"/>
      <c r="D141" s="241" t="s">
        <v>173</v>
      </c>
      <c r="E141" s="291">
        <v>937</v>
      </c>
      <c r="F141" s="291">
        <v>3603</v>
      </c>
      <c r="G141" s="291">
        <v>1800</v>
      </c>
      <c r="H141" s="292">
        <v>1803</v>
      </c>
      <c r="I141" s="182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</row>
    <row r="142" spans="1:37" s="81" customFormat="1" ht="13.5" customHeight="1">
      <c r="A142" s="99"/>
      <c r="B142" s="103"/>
      <c r="C142" s="210"/>
      <c r="D142" s="241" t="s">
        <v>128</v>
      </c>
      <c r="E142" s="291">
        <v>1447</v>
      </c>
      <c r="F142" s="291">
        <v>5447</v>
      </c>
      <c r="G142" s="291">
        <v>2637</v>
      </c>
      <c r="H142" s="292">
        <v>2810</v>
      </c>
      <c r="I142" s="182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</row>
    <row r="143" spans="1:37" s="81" customFormat="1" ht="13.5" customHeight="1">
      <c r="A143" s="99"/>
      <c r="B143" s="103"/>
      <c r="C143" s="210"/>
      <c r="D143" s="241" t="s">
        <v>129</v>
      </c>
      <c r="E143" s="291">
        <v>1208</v>
      </c>
      <c r="F143" s="291">
        <v>4316</v>
      </c>
      <c r="G143" s="291">
        <v>2083</v>
      </c>
      <c r="H143" s="292">
        <v>2233</v>
      </c>
      <c r="I143" s="182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</row>
    <row r="144" spans="1:37" s="124" customFormat="1" ht="13.5" customHeight="1">
      <c r="A144" s="99"/>
      <c r="B144" s="103"/>
      <c r="C144" s="408" t="s">
        <v>280</v>
      </c>
      <c r="D144" s="411"/>
      <c r="E144" s="296">
        <v>2326</v>
      </c>
      <c r="F144" s="296">
        <v>9480</v>
      </c>
      <c r="G144" s="296">
        <v>4657</v>
      </c>
      <c r="H144" s="297">
        <v>4823</v>
      </c>
      <c r="I144" s="300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</row>
    <row r="145" spans="1:37" s="81" customFormat="1" ht="13.5" customHeight="1">
      <c r="A145" s="99"/>
      <c r="B145" s="103"/>
      <c r="C145" s="210"/>
      <c r="D145" s="241" t="s">
        <v>174</v>
      </c>
      <c r="E145" s="291">
        <v>1265</v>
      </c>
      <c r="F145" s="291">
        <v>5596</v>
      </c>
      <c r="G145" s="291">
        <v>2754</v>
      </c>
      <c r="H145" s="292">
        <v>2842</v>
      </c>
      <c r="I145" s="182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</row>
    <row r="146" spans="1:37" s="81" customFormat="1" ht="13.5" customHeight="1">
      <c r="A146" s="100"/>
      <c r="B146" s="105"/>
      <c r="C146" s="211"/>
      <c r="D146" s="242" t="s">
        <v>0</v>
      </c>
      <c r="E146" s="298">
        <v>1061</v>
      </c>
      <c r="F146" s="298">
        <v>3884</v>
      </c>
      <c r="G146" s="298">
        <v>1903</v>
      </c>
      <c r="H146" s="299">
        <v>1981</v>
      </c>
      <c r="I146" s="182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</row>
    <row r="147" spans="1:55" s="81" customFormat="1" ht="13.5" customHeight="1">
      <c r="A147" s="190"/>
      <c r="B147" s="190"/>
      <c r="C147" s="193"/>
      <c r="D147" s="192"/>
      <c r="E147" s="183"/>
      <c r="F147" s="119"/>
      <c r="G147" s="119"/>
      <c r="H147" s="119"/>
      <c r="I147" s="119"/>
      <c r="J147" s="178"/>
      <c r="K147" s="179"/>
      <c r="L147" s="180"/>
      <c r="M147" s="181"/>
      <c r="N147" s="180"/>
      <c r="O147" s="180"/>
      <c r="P147" s="119"/>
      <c r="Q147" s="119"/>
      <c r="R147" s="84"/>
      <c r="S147" s="175"/>
      <c r="T147" s="119"/>
      <c r="U147" s="119"/>
      <c r="V147" s="84"/>
      <c r="W147" s="175"/>
      <c r="X147" s="176"/>
      <c r="Y147" s="174"/>
      <c r="Z147" s="177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</row>
    <row r="148" spans="1:55" s="81" customFormat="1" ht="13.5" customHeight="1">
      <c r="A148" s="190"/>
      <c r="B148" s="190"/>
      <c r="C148" s="193"/>
      <c r="D148" s="192"/>
      <c r="E148" s="183"/>
      <c r="F148" s="119"/>
      <c r="G148" s="119"/>
      <c r="H148" s="119"/>
      <c r="I148" s="119"/>
      <c r="J148" s="178"/>
      <c r="K148" s="179"/>
      <c r="L148" s="180"/>
      <c r="M148" s="181"/>
      <c r="N148" s="180"/>
      <c r="O148" s="180"/>
      <c r="P148" s="119"/>
      <c r="Q148" s="119"/>
      <c r="R148" s="84"/>
      <c r="S148" s="175"/>
      <c r="T148" s="119"/>
      <c r="U148" s="119"/>
      <c r="V148" s="84"/>
      <c r="W148" s="175"/>
      <c r="X148" s="176"/>
      <c r="Y148" s="174"/>
      <c r="Z148" s="177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</row>
    <row r="149" spans="1:55" s="81" customFormat="1" ht="13.5" customHeight="1">
      <c r="A149" s="190"/>
      <c r="B149" s="190"/>
      <c r="C149" s="193"/>
      <c r="D149" s="192"/>
      <c r="E149" s="183"/>
      <c r="F149" s="119"/>
      <c r="G149" s="119"/>
      <c r="H149" s="119"/>
      <c r="I149" s="119"/>
      <c r="J149" s="178"/>
      <c r="K149" s="179"/>
      <c r="L149" s="180"/>
      <c r="M149" s="181"/>
      <c r="N149" s="180"/>
      <c r="O149" s="180"/>
      <c r="P149" s="119"/>
      <c r="Q149" s="119"/>
      <c r="R149" s="84"/>
      <c r="S149" s="175"/>
      <c r="T149" s="119"/>
      <c r="U149" s="119"/>
      <c r="V149" s="84"/>
      <c r="W149" s="175"/>
      <c r="X149" s="176"/>
      <c r="Y149" s="174"/>
      <c r="Z149" s="177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</row>
    <row r="150" spans="1:55" s="82" customFormat="1" ht="13.5" customHeight="1">
      <c r="A150" s="190"/>
      <c r="B150" s="190"/>
      <c r="C150" s="193"/>
      <c r="D150" s="192"/>
      <c r="E150" s="183"/>
      <c r="F150" s="119"/>
      <c r="G150" s="119"/>
      <c r="H150" s="119"/>
      <c r="I150" s="119"/>
      <c r="J150" s="178"/>
      <c r="K150" s="179"/>
      <c r="L150" s="180"/>
      <c r="M150" s="181"/>
      <c r="N150" s="180"/>
      <c r="O150" s="180"/>
      <c r="P150" s="119"/>
      <c r="Q150" s="119"/>
      <c r="R150" s="84"/>
      <c r="S150" s="175"/>
      <c r="T150" s="119"/>
      <c r="U150" s="119"/>
      <c r="V150" s="84"/>
      <c r="W150" s="175"/>
      <c r="X150" s="176"/>
      <c r="Y150" s="174"/>
      <c r="Z150" s="177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</row>
    <row r="151" spans="1:55" s="82" customFormat="1" ht="13.5" customHeight="1">
      <c r="A151" s="190"/>
      <c r="B151" s="190"/>
      <c r="C151" s="193"/>
      <c r="D151" s="192"/>
      <c r="E151" s="183"/>
      <c r="F151" s="119"/>
      <c r="G151" s="119"/>
      <c r="H151" s="119"/>
      <c r="I151" s="119"/>
      <c r="J151" s="178"/>
      <c r="K151" s="179"/>
      <c r="L151" s="180"/>
      <c r="M151" s="181"/>
      <c r="N151" s="180"/>
      <c r="O151" s="180"/>
      <c r="P151" s="119"/>
      <c r="Q151" s="119"/>
      <c r="R151" s="84"/>
      <c r="S151" s="175"/>
      <c r="T151" s="119"/>
      <c r="U151" s="119"/>
      <c r="V151" s="84"/>
      <c r="W151" s="175"/>
      <c r="X151" s="176"/>
      <c r="Y151" s="174"/>
      <c r="Z151" s="177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</row>
    <row r="152" spans="1:55" s="82" customFormat="1" ht="13.5" customHeight="1">
      <c r="A152" s="190"/>
      <c r="B152" s="190"/>
      <c r="C152" s="193"/>
      <c r="D152" s="192"/>
      <c r="E152" s="183"/>
      <c r="F152" s="119"/>
      <c r="G152" s="119"/>
      <c r="H152" s="119"/>
      <c r="I152" s="119"/>
      <c r="J152" s="178"/>
      <c r="K152" s="179"/>
      <c r="L152" s="180"/>
      <c r="M152" s="181"/>
      <c r="N152" s="180"/>
      <c r="O152" s="180"/>
      <c r="P152" s="119"/>
      <c r="Q152" s="119"/>
      <c r="R152" s="84"/>
      <c r="S152" s="175"/>
      <c r="T152" s="119"/>
      <c r="U152" s="119"/>
      <c r="V152" s="84"/>
      <c r="W152" s="175"/>
      <c r="X152" s="176"/>
      <c r="Y152" s="174"/>
      <c r="Z152" s="177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</row>
    <row r="153" spans="1:55" s="82" customFormat="1" ht="13.5" customHeight="1">
      <c r="A153" s="190"/>
      <c r="B153" s="190"/>
      <c r="C153" s="193"/>
      <c r="D153" s="192"/>
      <c r="E153" s="183"/>
      <c r="F153" s="119"/>
      <c r="G153" s="119"/>
      <c r="H153" s="119"/>
      <c r="I153" s="119"/>
      <c r="J153" s="178"/>
      <c r="K153" s="179"/>
      <c r="L153" s="180"/>
      <c r="M153" s="181"/>
      <c r="N153" s="180"/>
      <c r="O153" s="180"/>
      <c r="P153" s="119"/>
      <c r="Q153" s="119"/>
      <c r="R153" s="84"/>
      <c r="S153" s="175"/>
      <c r="T153" s="119"/>
      <c r="U153" s="119"/>
      <c r="V153" s="84"/>
      <c r="W153" s="175"/>
      <c r="X153" s="176"/>
      <c r="Y153" s="174"/>
      <c r="Z153" s="177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</row>
    <row r="154" spans="1:55" s="82" customFormat="1" ht="13.5" customHeight="1">
      <c r="A154" s="190"/>
      <c r="B154" s="190"/>
      <c r="C154" s="193"/>
      <c r="D154" s="192"/>
      <c r="E154" s="183"/>
      <c r="F154" s="119"/>
      <c r="G154" s="119"/>
      <c r="H154" s="119"/>
      <c r="I154" s="119"/>
      <c r="J154" s="178"/>
      <c r="K154" s="179"/>
      <c r="L154" s="180"/>
      <c r="M154" s="181"/>
      <c r="N154" s="180"/>
      <c r="O154" s="180"/>
      <c r="P154" s="119"/>
      <c r="Q154" s="119"/>
      <c r="R154" s="84"/>
      <c r="S154" s="175"/>
      <c r="T154" s="119"/>
      <c r="U154" s="119"/>
      <c r="V154" s="84"/>
      <c r="W154" s="175"/>
      <c r="X154" s="176"/>
      <c r="Y154" s="174"/>
      <c r="Z154" s="177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</row>
    <row r="155" spans="1:55" s="82" customFormat="1" ht="13.5" customHeight="1">
      <c r="A155" s="190"/>
      <c r="B155" s="190"/>
      <c r="C155" s="193"/>
      <c r="D155" s="192"/>
      <c r="E155" s="183"/>
      <c r="F155" s="119"/>
      <c r="G155" s="119"/>
      <c r="H155" s="119"/>
      <c r="I155" s="119"/>
      <c r="J155" s="178"/>
      <c r="K155" s="179"/>
      <c r="L155" s="180"/>
      <c r="M155" s="181"/>
      <c r="N155" s="180"/>
      <c r="O155" s="180"/>
      <c r="P155" s="119"/>
      <c r="Q155" s="119"/>
      <c r="R155" s="84"/>
      <c r="S155" s="175"/>
      <c r="T155" s="119"/>
      <c r="U155" s="119"/>
      <c r="V155" s="84"/>
      <c r="W155" s="175"/>
      <c r="X155" s="176"/>
      <c r="Y155" s="174"/>
      <c r="Z155" s="177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</row>
    <row r="156" spans="1:55" s="82" customFormat="1" ht="13.5" customHeight="1">
      <c r="A156" s="190"/>
      <c r="B156" s="190"/>
      <c r="C156" s="193"/>
      <c r="D156" s="192"/>
      <c r="E156" s="183"/>
      <c r="F156" s="119"/>
      <c r="G156" s="119"/>
      <c r="H156" s="119"/>
      <c r="I156" s="119"/>
      <c r="J156" s="178"/>
      <c r="K156" s="179"/>
      <c r="L156" s="180"/>
      <c r="M156" s="181"/>
      <c r="N156" s="180"/>
      <c r="O156" s="180"/>
      <c r="P156" s="119"/>
      <c r="Q156" s="119"/>
      <c r="R156" s="84"/>
      <c r="S156" s="175"/>
      <c r="T156" s="119"/>
      <c r="U156" s="119"/>
      <c r="V156" s="84"/>
      <c r="W156" s="175"/>
      <c r="X156" s="176"/>
      <c r="Y156" s="174"/>
      <c r="Z156" s="177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</row>
    <row r="157" spans="1:55" s="82" customFormat="1" ht="13.5" customHeight="1">
      <c r="A157" s="190"/>
      <c r="B157" s="190"/>
      <c r="C157" s="193"/>
      <c r="D157" s="192"/>
      <c r="E157" s="183"/>
      <c r="F157" s="119"/>
      <c r="G157" s="119"/>
      <c r="H157" s="119"/>
      <c r="I157" s="119"/>
      <c r="J157" s="178"/>
      <c r="K157" s="179"/>
      <c r="L157" s="180"/>
      <c r="M157" s="181"/>
      <c r="N157" s="180"/>
      <c r="O157" s="180"/>
      <c r="P157" s="119"/>
      <c r="Q157" s="119"/>
      <c r="R157" s="84"/>
      <c r="S157" s="175"/>
      <c r="T157" s="119"/>
      <c r="U157" s="119"/>
      <c r="V157" s="84"/>
      <c r="W157" s="175"/>
      <c r="X157" s="176"/>
      <c r="Y157" s="174"/>
      <c r="Z157" s="177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</row>
    <row r="158" spans="1:55" s="82" customFormat="1" ht="13.5" customHeight="1">
      <c r="A158" s="190"/>
      <c r="B158" s="190"/>
      <c r="C158" s="193"/>
      <c r="D158" s="192"/>
      <c r="E158" s="183"/>
      <c r="F158" s="119"/>
      <c r="G158" s="119"/>
      <c r="H158" s="119"/>
      <c r="I158" s="119"/>
      <c r="J158" s="178"/>
      <c r="K158" s="179"/>
      <c r="L158" s="180"/>
      <c r="M158" s="181"/>
      <c r="N158" s="180"/>
      <c r="O158" s="180"/>
      <c r="P158" s="119"/>
      <c r="Q158" s="119"/>
      <c r="R158" s="84"/>
      <c r="S158" s="175"/>
      <c r="T158" s="119"/>
      <c r="U158" s="119"/>
      <c r="V158" s="84"/>
      <c r="W158" s="175"/>
      <c r="X158" s="176"/>
      <c r="Y158" s="174"/>
      <c r="Z158" s="177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</row>
    <row r="159" spans="1:55" s="82" customFormat="1" ht="13.5" customHeight="1">
      <c r="A159" s="190"/>
      <c r="B159" s="190"/>
      <c r="C159" s="193"/>
      <c r="D159" s="192"/>
      <c r="E159" s="183"/>
      <c r="F159" s="119"/>
      <c r="G159" s="119"/>
      <c r="H159" s="119"/>
      <c r="I159" s="119"/>
      <c r="J159" s="178"/>
      <c r="K159" s="179"/>
      <c r="L159" s="180"/>
      <c r="M159" s="181"/>
      <c r="N159" s="180"/>
      <c r="O159" s="180"/>
      <c r="P159" s="119"/>
      <c r="Q159" s="119"/>
      <c r="R159" s="84"/>
      <c r="S159" s="175"/>
      <c r="T159" s="119"/>
      <c r="U159" s="119"/>
      <c r="V159" s="84"/>
      <c r="W159" s="175"/>
      <c r="X159" s="176"/>
      <c r="Y159" s="174"/>
      <c r="Z159" s="177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</row>
    <row r="160" spans="1:55" s="82" customFormat="1" ht="13.5" customHeight="1">
      <c r="A160" s="190"/>
      <c r="B160" s="190"/>
      <c r="C160" s="193"/>
      <c r="D160" s="192"/>
      <c r="E160" s="183"/>
      <c r="F160" s="119"/>
      <c r="G160" s="119"/>
      <c r="H160" s="119"/>
      <c r="I160" s="119"/>
      <c r="J160" s="178"/>
      <c r="K160" s="179"/>
      <c r="L160" s="180"/>
      <c r="M160" s="181"/>
      <c r="N160" s="180"/>
      <c r="O160" s="180"/>
      <c r="P160" s="119"/>
      <c r="Q160" s="119"/>
      <c r="R160" s="84"/>
      <c r="S160" s="175"/>
      <c r="T160" s="119"/>
      <c r="U160" s="119"/>
      <c r="V160" s="84"/>
      <c r="W160" s="175"/>
      <c r="X160" s="176"/>
      <c r="Y160" s="174"/>
      <c r="Z160" s="177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</row>
    <row r="161" spans="1:55" s="82" customFormat="1" ht="13.5" customHeight="1">
      <c r="A161" s="190"/>
      <c r="B161" s="190"/>
      <c r="C161" s="193"/>
      <c r="D161" s="192"/>
      <c r="E161" s="183"/>
      <c r="F161" s="119"/>
      <c r="G161" s="119"/>
      <c r="H161" s="119"/>
      <c r="I161" s="119"/>
      <c r="J161" s="178"/>
      <c r="K161" s="179"/>
      <c r="L161" s="180"/>
      <c r="M161" s="181"/>
      <c r="N161" s="180"/>
      <c r="O161" s="180"/>
      <c r="P161" s="119"/>
      <c r="Q161" s="119"/>
      <c r="R161" s="84"/>
      <c r="S161" s="175"/>
      <c r="T161" s="119"/>
      <c r="U161" s="119"/>
      <c r="V161" s="84"/>
      <c r="W161" s="175"/>
      <c r="X161" s="176"/>
      <c r="Y161" s="174"/>
      <c r="Z161" s="177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</row>
    <row r="162" spans="1:55" s="82" customFormat="1" ht="13.5" customHeight="1">
      <c r="A162" s="190"/>
      <c r="B162" s="190"/>
      <c r="C162" s="193"/>
      <c r="D162" s="192"/>
      <c r="E162" s="183"/>
      <c r="F162" s="119"/>
      <c r="G162" s="119"/>
      <c r="H162" s="119"/>
      <c r="I162" s="119"/>
      <c r="J162" s="178"/>
      <c r="K162" s="179"/>
      <c r="L162" s="180"/>
      <c r="M162" s="181"/>
      <c r="N162" s="180"/>
      <c r="O162" s="180"/>
      <c r="P162" s="119"/>
      <c r="Q162" s="119"/>
      <c r="R162" s="84"/>
      <c r="S162" s="175"/>
      <c r="T162" s="119"/>
      <c r="U162" s="119"/>
      <c r="V162" s="84"/>
      <c r="W162" s="175"/>
      <c r="X162" s="176"/>
      <c r="Y162" s="174"/>
      <c r="Z162" s="177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</row>
    <row r="163" spans="1:55" s="82" customFormat="1" ht="13.5" customHeight="1">
      <c r="A163" s="190"/>
      <c r="B163" s="190"/>
      <c r="C163" s="193"/>
      <c r="D163" s="192"/>
      <c r="E163" s="183"/>
      <c r="F163" s="119"/>
      <c r="G163" s="119"/>
      <c r="H163" s="119"/>
      <c r="I163" s="119"/>
      <c r="J163" s="178"/>
      <c r="K163" s="179"/>
      <c r="L163" s="180"/>
      <c r="M163" s="181"/>
      <c r="N163" s="180"/>
      <c r="O163" s="180"/>
      <c r="P163" s="119"/>
      <c r="Q163" s="119"/>
      <c r="R163" s="84"/>
      <c r="S163" s="175"/>
      <c r="T163" s="119"/>
      <c r="U163" s="119"/>
      <c r="V163" s="84"/>
      <c r="W163" s="175"/>
      <c r="X163" s="176"/>
      <c r="Y163" s="174"/>
      <c r="Z163" s="177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</row>
    <row r="164" spans="1:55" s="82" customFormat="1" ht="13.5" customHeight="1">
      <c r="A164" s="190"/>
      <c r="B164" s="190"/>
      <c r="C164" s="193"/>
      <c r="D164" s="192"/>
      <c r="E164" s="183"/>
      <c r="F164" s="119"/>
      <c r="G164" s="119"/>
      <c r="H164" s="119"/>
      <c r="I164" s="119"/>
      <c r="J164" s="178"/>
      <c r="K164" s="179"/>
      <c r="L164" s="180"/>
      <c r="M164" s="181"/>
      <c r="N164" s="180"/>
      <c r="O164" s="180"/>
      <c r="P164" s="119"/>
      <c r="Q164" s="119"/>
      <c r="R164" s="84"/>
      <c r="S164" s="175"/>
      <c r="T164" s="119"/>
      <c r="U164" s="119"/>
      <c r="V164" s="84"/>
      <c r="W164" s="175"/>
      <c r="X164" s="176"/>
      <c r="Y164" s="174"/>
      <c r="Z164" s="177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</row>
    <row r="165" spans="1:55" s="82" customFormat="1" ht="13.5" customHeight="1">
      <c r="A165" s="190"/>
      <c r="B165" s="190"/>
      <c r="C165" s="193"/>
      <c r="D165" s="192"/>
      <c r="E165" s="183"/>
      <c r="F165" s="119"/>
      <c r="G165" s="119"/>
      <c r="H165" s="119"/>
      <c r="I165" s="119"/>
      <c r="J165" s="178"/>
      <c r="K165" s="179"/>
      <c r="L165" s="180"/>
      <c r="M165" s="181"/>
      <c r="N165" s="180"/>
      <c r="O165" s="180"/>
      <c r="P165" s="119"/>
      <c r="Q165" s="119"/>
      <c r="R165" s="84"/>
      <c r="S165" s="175"/>
      <c r="T165" s="119"/>
      <c r="U165" s="119"/>
      <c r="V165" s="84"/>
      <c r="W165" s="175"/>
      <c r="X165" s="176"/>
      <c r="Y165" s="174"/>
      <c r="Z165" s="177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</row>
    <row r="166" spans="1:55" s="82" customFormat="1" ht="13.5" customHeight="1">
      <c r="A166" s="190"/>
      <c r="B166" s="190"/>
      <c r="C166" s="193"/>
      <c r="D166" s="192"/>
      <c r="E166" s="183"/>
      <c r="F166" s="119"/>
      <c r="G166" s="119"/>
      <c r="H166" s="119"/>
      <c r="I166" s="119"/>
      <c r="J166" s="178"/>
      <c r="K166" s="179"/>
      <c r="L166" s="180"/>
      <c r="M166" s="181"/>
      <c r="N166" s="180"/>
      <c r="O166" s="180"/>
      <c r="P166" s="119"/>
      <c r="Q166" s="119"/>
      <c r="R166" s="84"/>
      <c r="S166" s="175"/>
      <c r="T166" s="119"/>
      <c r="U166" s="119"/>
      <c r="V166" s="84"/>
      <c r="W166" s="175"/>
      <c r="X166" s="176"/>
      <c r="Y166" s="174"/>
      <c r="Z166" s="177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</row>
    <row r="167" spans="1:55" s="82" customFormat="1" ht="13.5" customHeight="1">
      <c r="A167" s="190"/>
      <c r="B167" s="190"/>
      <c r="C167" s="193"/>
      <c r="D167" s="192"/>
      <c r="E167" s="183"/>
      <c r="F167" s="119"/>
      <c r="G167" s="119"/>
      <c r="H167" s="119"/>
      <c r="I167" s="119"/>
      <c r="J167" s="178"/>
      <c r="K167" s="179"/>
      <c r="L167" s="180"/>
      <c r="M167" s="181"/>
      <c r="N167" s="180"/>
      <c r="O167" s="180"/>
      <c r="P167" s="119"/>
      <c r="Q167" s="119"/>
      <c r="R167" s="84"/>
      <c r="S167" s="175"/>
      <c r="T167" s="119"/>
      <c r="U167" s="119"/>
      <c r="V167" s="84"/>
      <c r="W167" s="175"/>
      <c r="X167" s="176"/>
      <c r="Y167" s="174"/>
      <c r="Z167" s="177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</row>
  </sheetData>
  <sheetProtection/>
  <mergeCells count="40">
    <mergeCell ref="F3:H3"/>
    <mergeCell ref="A6:D6"/>
    <mergeCell ref="B7:D7"/>
    <mergeCell ref="C8:D8"/>
    <mergeCell ref="C9:D9"/>
    <mergeCell ref="C127:D127"/>
    <mergeCell ref="C10:D10"/>
    <mergeCell ref="C17:D17"/>
    <mergeCell ref="C18:D18"/>
    <mergeCell ref="C19:D19"/>
    <mergeCell ref="C134:D134"/>
    <mergeCell ref="C20:D20"/>
    <mergeCell ref="C42:D42"/>
    <mergeCell ref="C50:D50"/>
    <mergeCell ref="C54:D54"/>
    <mergeCell ref="C26:D26"/>
    <mergeCell ref="C124:D124"/>
    <mergeCell ref="C130:D130"/>
    <mergeCell ref="C23:D23"/>
    <mergeCell ref="C24:D24"/>
    <mergeCell ref="A1:H1"/>
    <mergeCell ref="A2:H2"/>
    <mergeCell ref="C35:D35"/>
    <mergeCell ref="B25:D25"/>
    <mergeCell ref="C11:D11"/>
    <mergeCell ref="C12:D12"/>
    <mergeCell ref="C13:D13"/>
    <mergeCell ref="C14:D14"/>
    <mergeCell ref="C15:D15"/>
    <mergeCell ref="C16:D16"/>
    <mergeCell ref="C144:D144"/>
    <mergeCell ref="A3:D5"/>
    <mergeCell ref="C95:D95"/>
    <mergeCell ref="C106:D106"/>
    <mergeCell ref="C114:D114"/>
    <mergeCell ref="C121:D121"/>
    <mergeCell ref="C63:D63"/>
    <mergeCell ref="C83:D83"/>
    <mergeCell ref="C21:D21"/>
    <mergeCell ref="C22:D2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user</cp:lastModifiedBy>
  <cp:lastPrinted>2012-09-28T04:39:46Z</cp:lastPrinted>
  <dcterms:created xsi:type="dcterms:W3CDTF">2011-10-28T02:13:12Z</dcterms:created>
  <dcterms:modified xsi:type="dcterms:W3CDTF">2016-10-31T04:31:58Z</dcterms:modified>
  <cp:category/>
  <cp:version/>
  <cp:contentType/>
  <cp:contentStatus/>
</cp:coreProperties>
</file>